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0.10.21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<sst xmlns="http://schemas.openxmlformats.org/spreadsheetml/2006/main" count="122" uniqueCount="62">
  <si>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</si>
  <si>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</si>
  <si>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</si>
  <si>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</si>
  <si>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</si>
  <si>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</si>
  <si>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</si>
  <si>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</si>
  <si>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</si>
  <si>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</si>
  <si>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</si>
  <si>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</si>
  <si>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</si>
  <si>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</si>
  <si>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</si>
  <si>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</si>
  <si>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</si>
  <si>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</si>
  <si>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</si>
  <si>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</si>
  <si>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</si>
  <si>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</si>
  <si>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</si>
  <si>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</si>
  <si>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</si>
  <si>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</si>
  <si>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</si>
  <si>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</si>
  <si>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</si>
  <si>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</si>
  <si>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</si>
  <si>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</si>
  <si>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</si>
  <si>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</si>
  <si>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</si>
  <si>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</si>
  <si>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</si>
  <si>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</si>
  <si>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</si>
  <si>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</si>
  <si>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</si>
  <si>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</si>
  <si>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</si>
  <si>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</si>
  <si>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</si>
  <si>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</si>
  <si>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</si>
  <si>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</si>
  <si>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</si>
  <si>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</si>
  <si>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</si>
  <si>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</si>
  <si>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</si>
  <si>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</si>
  <si>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</si>
  <si>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</si>
  <si>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</si>
  <si>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Хлеб йодированный</t>
  </si>
  <si>
    <t>Чай с сахаром</t>
  </si>
  <si>
    <t>Запеканка картофельная с печенью</t>
  </si>
  <si>
    <t>Овощи свежие (помидоры)</t>
  </si>
  <si>
    <t>Печенье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</si>
</sst>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0" borderId="1" xfId="0" applyBorder="1"/>
    <xf numFmtId="0" fontId="0" fillId="2" borderId="18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.xml"/><Relationship Id="rId16" Type="http://schemas.openxmlformats.org/officeDocument/2006/relationships/revisionLog" Target="revisionLog11.xml"/><Relationship Id="rId15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51BFC47B-973A-4A72-8D53-4A95CA8CB7D7}" diskRevisions="1" revisionId="622" version="10">
  <header guid="{93FC0E69-D0DE-4AB1-AEB5-51BFD1026C90}" dateTime="2021-11-29T17:04:18" maxSheetId="4" userName="121232" r:id="rId15" minRId="580" maxRId="583">
    <sheetIdMap count="3">
      <sheetId val="1"/>
      <sheetId val="2"/>
      <sheetId val="3"/>
    </sheetIdMap>
  </header>
  <header guid="{B009097C-23E9-4E4C-8F58-87320A89C6B6}" dateTime="2021-11-29T17:04:41" maxSheetId="4" userName="121232" r:id="rId16" minRId="584" maxRId="585">
    <sheetIdMap count="3">
      <sheetId val="1"/>
      <sheetId val="2"/>
      <sheetId val="3"/>
    </sheetIdMap>
  </header>
  <header guid="{51BFC47B-973A-4A72-8D53-4A95CA8CB7D7}" dateTime="2021-11-29T17:15:39" maxSheetId="4" userName="121232" r:id="rId17" minRId="586" maxRId="62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86" sId="3">
    <nc r="D7" t="inlineStr">
      <is>
        <t>Овощи свежие (помидоры)</t>
      </is>
    </nc>
  </rcc>
  <rcc rId="587" sId="3" numFmtId="4">
    <oc r="J5">
      <v>10.9</v>
    </oc>
    <nc r="J5">
      <v>11</v>
    </nc>
  </rcc>
  <rcc rId="588" sId="3" numFmtId="4">
    <oc r="G6">
      <v>78</v>
    </oc>
    <nc r="G6">
      <v>105</v>
    </nc>
  </rcc>
  <rcc rId="589" sId="3" numFmtId="4">
    <oc r="H6">
      <v>2.2799999999999998</v>
    </oc>
    <nc r="H6">
      <v>3</v>
    </nc>
  </rcc>
  <rcc rId="590" sId="3" numFmtId="4">
    <oc r="I6">
      <v>0.84</v>
    </oc>
    <nc r="I6">
      <v>1.1000000000000001</v>
    </nc>
  </rcc>
  <rcc rId="591" sId="3" numFmtId="4">
    <oc r="J6">
      <v>15.42</v>
    </oc>
    <nc r="J6">
      <v>20.6</v>
    </nc>
  </rcc>
  <rcc rId="592" sId="3" numFmtId="4">
    <oc r="E6">
      <v>30</v>
    </oc>
    <nc r="E6">
      <v>40</v>
    </nc>
  </rcc>
  <rcc rId="593" sId="3" numFmtId="4">
    <oc r="E7">
      <v>40</v>
    </oc>
    <nc r="E7">
      <v>60</v>
    </nc>
  </rcc>
  <rfmt sheetId="3" sqref="G7" start="0" length="0">
    <dxf>
      <numFmt numFmtId="2" formatCode="0.00"/>
    </dxf>
  </rfmt>
  <rcc rId="594" sId="3" numFmtId="4">
    <oc r="G7">
      <v>121</v>
    </oc>
    <nc r="G7">
      <v>14</v>
    </nc>
  </rcc>
  <rcc rId="595" sId="3" numFmtId="4">
    <oc r="H7">
      <v>2.86</v>
    </oc>
    <nc r="H7">
      <v>0.66</v>
    </nc>
  </rcc>
  <rcc rId="596" sId="3" numFmtId="4">
    <oc r="I7">
      <v>3.52</v>
    </oc>
    <nc r="I7">
      <v>0.12</v>
    </nc>
  </rcc>
  <rcc rId="597" sId="3" numFmtId="4">
    <oc r="J7">
      <v>19.579999999999998</v>
    </oc>
    <nc r="J7">
      <v>2.2799999999999998</v>
    </nc>
  </rcc>
  <rrc rId="598" sId="3" ref="A8:XFD8" action="deleteRow">
    <rfmt sheetId="3" xfDxf="1" sqref="A8:XFD8" start="0" length="0"/>
    <rfmt sheetId="3" sqref="A8" start="0" length="0">
      <dxf>
        <border outline="0">
          <left style="medium">
            <color indexed="64"/>
          </left>
        </border>
      </dxf>
    </rfmt>
    <rfmt sheetId="3" sqref="B8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C8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D8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  <protection locked="0"/>
      </dxf>
    </rfmt>
    <rfmt sheetId="3" sqref="E8" start="0" length="0">
      <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</border>
        <protection locked="0"/>
      </dxf>
    </rfmt>
    <rfmt sheetId="3" sqref="F8" start="0" length="0">
      <dxf>
        <numFmt numFmtId="2" formatCode="0.00"/>
        <fill>
          <patternFill patternType="solid">
            <bgColor theme="7" tint="0.79998168889431442"/>
          </patternFill>
        </fill>
        <protection locked="0"/>
      </dxf>
    </rfmt>
    <rfmt sheetId="3" sqref="G8" start="0" length="0">
      <dxf>
        <numFmt numFmtId="1" formatCode="0"/>
        <fill>
          <patternFill patternType="solid">
            <bgColor theme="7" tint="0.79998168889431442"/>
          </patternFill>
        </fill>
        <protection locked="0"/>
      </dxf>
    </rfmt>
    <rfmt sheetId="3" sqref="H8" start="0" length="0">
      <dxf>
        <numFmt numFmtId="2" formatCode="0.00"/>
        <fill>
          <patternFill patternType="solid">
            <bgColor theme="7" tint="0.79998168889431442"/>
          </patternFill>
        </fill>
        <protection locked="0"/>
      </dxf>
    </rfmt>
    <rfmt sheetId="3" sqref="I8" start="0" length="0">
      <dxf>
        <numFmt numFmtId="2" formatCode="0.00"/>
        <fill>
          <patternFill patternType="solid">
            <bgColor theme="7" tint="0.79998168889431442"/>
          </patternFill>
        </fill>
        <protection locked="0"/>
      </dxf>
    </rfmt>
    <rfmt sheetId="3" sqref="J8" start="0" length="0">
      <dxf>
        <numFmt numFmtId="2" formatCode="0.00"/>
        <fill>
          <patternFill patternType="solid">
            <bgColor theme="7" tint="0.79998168889431442"/>
          </patternFill>
        </fill>
        <protection locked="0"/>
      </dxf>
    </rfmt>
  </rrc>
  <rfmt sheetId="3" sqref="D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599" sId="3" ref="A8:XFD8" action="insertRow"/>
  <rfmt sheetId="3" sqref="E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E1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J8:J9" start="0" length="0">
    <dxf>
      <border>
        <right style="thin">
          <color indexed="64"/>
        </right>
      </border>
    </dxf>
  </rfmt>
  <rfmt sheetId="3" sqref="F9:J9" start="0" length="0">
    <dxf>
      <border>
        <bottom style="thin">
          <color indexed="64"/>
        </bottom>
      </border>
    </dxf>
  </rfmt>
  <rfmt sheetId="3" sqref="F8:J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600" sId="3">
    <nc r="D8" t="inlineStr">
      <is>
        <t>Фрукты свежие (яблоки)</t>
      </is>
    </nc>
  </rcc>
  <rcc rId="601" sId="3">
    <oc r="D9" t="inlineStr">
      <is>
        <t>Фрукты свежие (груши)</t>
      </is>
    </oc>
    <nc r="D9" t="inlineStr">
      <is>
        <t>Печенье</t>
      </is>
    </nc>
  </rcc>
  <rcc rId="602" sId="3" numFmtId="4">
    <nc r="E8">
      <v>100</v>
    </nc>
  </rcc>
  <rcc rId="603" sId="3" numFmtId="4">
    <nc r="G8">
      <v>47</v>
    </nc>
  </rcc>
  <rcc rId="604" sId="3" numFmtId="4">
    <nc r="H8">
      <v>0.4</v>
    </nc>
  </rcc>
  <rcc rId="605" sId="3" numFmtId="4">
    <nc r="I8">
      <v>0.4</v>
    </nc>
  </rcc>
  <rcc rId="606" sId="3" numFmtId="4">
    <nc r="J8">
      <v>9.8000000000000007</v>
    </nc>
  </rcc>
  <rcc rId="607" sId="3" numFmtId="4">
    <oc r="E9">
      <v>100</v>
    </oc>
    <nc r="E9">
      <v>15</v>
    </nc>
  </rcc>
  <rcc rId="608" sId="3" numFmtId="4">
    <oc r="G9">
      <v>47</v>
    </oc>
    <nc r="G9">
      <v>49</v>
    </nc>
  </rcc>
  <rcc rId="609" sId="3" numFmtId="4">
    <oc r="H9">
      <v>0.4</v>
    </oc>
    <nc r="H9">
      <v>0.1</v>
    </nc>
  </rcc>
  <rcc rId="610" sId="3" numFmtId="4">
    <oc r="I9">
      <v>0.3</v>
    </oc>
    <nc r="I9">
      <v>0</v>
    </nc>
  </rcc>
  <rcc rId="611" sId="3" numFmtId="4">
    <oc r="J9">
      <v>10.3</v>
    </oc>
    <nc r="J9">
      <v>12</v>
    </nc>
  </rcc>
  <rcc rId="612" sId="3">
    <nc r="D10" t="inlineStr">
      <is>
        <t>Итого</t>
      </is>
    </nc>
  </rcc>
  <rfmt sheetId="3" sqref="D10">
    <dxf>
      <alignment horizontal="right" readingOrder="0"/>
    </dxf>
  </rfmt>
  <rcc rId="613" sId="3">
    <oc r="E10" t="inlineStr">
      <is>
        <t>Итого: 520</t>
      </is>
    </oc>
    <nc r="E10">
      <f>SUM(E4:E9)</f>
    </nc>
  </rcc>
  <rcc rId="614" sId="3" numFmtId="4">
    <oc r="E4">
      <v>150</v>
    </oc>
    <nc r="E4">
      <v>160</v>
    </nc>
  </rcc>
  <rcc rId="615" sId="3">
    <oc r="G4">
      <v>230</v>
    </oc>
    <nc r="G4">
      <v>256</v>
    </nc>
  </rcc>
  <rcc rId="616" sId="3">
    <oc r="H4">
      <v>9.93</v>
    </oc>
    <nc r="H4">
      <v>17.3</v>
    </nc>
  </rcc>
  <rcc rId="617" sId="3">
    <oc r="I4">
      <v>13.3</v>
    </oc>
    <nc r="I4">
      <v>6.9</v>
    </nc>
  </rcc>
  <rcc rId="618" sId="3">
    <oc r="J4">
      <v>17.5</v>
    </oc>
    <nc r="J4">
      <v>30.9</v>
    </nc>
  </rcc>
  <rfmt sheetId="3" sqref="F4:J4" start="0" length="0">
    <dxf>
      <border>
        <top style="thin">
          <color indexed="64"/>
        </top>
      </border>
    </dxf>
  </rfmt>
  <rfmt sheetId="3" sqref="J4" start="0" length="0">
    <dxf>
      <border>
        <right style="thin">
          <color indexed="64"/>
        </right>
      </border>
    </dxf>
  </rfmt>
  <rfmt sheetId="3" sqref="F4:J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619" sId="3">
    <oc r="G10">
      <v>528</v>
    </oc>
    <nc r="G10">
      <f>SUM(G4:G9)</f>
    </nc>
  </rcc>
  <rcc rId="620" sId="3">
    <oc r="H10">
      <v>16.07</v>
    </oc>
    <nc r="H10">
      <f>SUM(H4:H9)</f>
    </nc>
  </rcc>
  <rcc rId="621" sId="3">
    <oc r="I10">
      <v>18</v>
    </oc>
    <nc r="I10">
      <f>SUM(I4:I9)</f>
    </nc>
  </rcc>
  <rcc rId="622" sId="3">
    <oc r="J10">
      <v>75</v>
    </oc>
    <nc r="J10">
      <f>SUM(J4:J9)</f>
    </nc>
  </rcc>
  <rcv guid="{BD61347B-AF90-4D2C-9D2C-462E906225E0}" action="delete"/>
  <rcv guid="{BD61347B-AF90-4D2C-9D2C-462E906225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84" sId="3" numFmtId="19">
    <oc r="J1">
      <v>44481</v>
    </oc>
    <nc r="J1">
      <v>44489</v>
    </nc>
  </rcc>
  <rcv guid="{BD61347B-AF90-4D2C-9D2C-462E906225E0}" action="delete"/>
  <rcv guid="{BD61347B-AF90-4D2C-9D2C-462E906225E0}" action="add"/>
  <rsnm rId="585" sheetId="3" oldName="[20 октября- среда 2 нед. -.xlsx]25.05.21" newName="[20 октября- среда 2 нед. -.xlsx]20.10.21"/>
</revisions>
</file>

<file path=xl/revisions/revisionLog111.xml><?xml version="1.0" encoding="utf-8"?>
<revisions xmlns="http://schemas.openxmlformats.org/spreadsheetml/2006/main" xmlns:r="http://schemas.openxmlformats.org/officeDocument/2006/relationships">
  <rrc rId="580" sId="3" ref="A5:XFD5" action="deleteRow">
    <rfmt sheetId="3" xfDxf="1" sqref="A5:XFD5" start="0" length="0"/>
    <rfmt sheetId="3" sqref="A5" start="0" length="0">
      <dxf>
        <border outline="0">
          <left style="medium">
            <color indexed="64"/>
          </left>
        </border>
      </dxf>
    </rfmt>
    <rfmt sheetId="3" sqref="B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3" sqref="C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3" dxf="1">
      <nc r="D5" t="inlineStr">
        <is>
          <t>Зеленый горошек</t>
        </is>
      </nc>
      <n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3" dxf="1" numFmtId="4">
      <nc r="E5">
        <v>20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3" sqref="F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cc rId="0" sId="3" dxf="1" numFmtId="4">
      <nc r="G5">
        <v>8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>
      <nc r="H5">
        <v>0.6</v>
      </nc>
    </rcc>
    <rcc rId="0" sId="3" dxf="1" numFmtId="4">
      <nc r="I5">
        <v>0.04</v>
      </nc>
      <n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4">
      <nc r="J5">
        <v>1.3</v>
      </nc>
      <n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rc>
  <rcc rId="581" sId="3">
    <oc r="D7" t="inlineStr">
      <is>
        <t>Булочка (с добавлением витаминно-минеральной смеси) в/с</t>
      </is>
    </oc>
    <nc r="D7"/>
  </rcc>
  <rrc rId="582" sId="3" ref="A8:XFD8" action="insertRow"/>
  <rcc rId="583" sId="3">
    <oc r="D4" t="inlineStr">
      <is>
        <t>Омлет запеченный с сыром</t>
      </is>
    </oc>
    <nc r="D4" t="inlineStr">
      <is>
        <t>Запеканка картофельная с печенью</t>
      </is>
    </nc>
  </rcc>
  <rcv guid="{BD61347B-AF90-4D2C-9D2C-462E906225E0}" action="delete"/>
  <rcv guid="{BD61347B-AF90-4D2C-9D2C-462E906225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1:XFD104857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 topLeftCell="A7">
      <selection activeCell="A7" sqref="A1:XFD104857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3" sqref="G13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44489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59</v>
      </c>
      <c r="E4" s="12">
        <v>160</v>
      </c>
      <c r="F4" s="59"/>
      <c r="G4" s="59">
        <v>256</v>
      </c>
      <c r="H4" s="59">
        <v>17.3</v>
      </c>
      <c r="I4" s="59">
        <v>6.9</v>
      </c>
      <c r="J4" s="59">
        <v>30.9</v>
      </c>
    </row>
    <row r="5" spans="1:10" ht="17.25" customHeight="1">
      <c r="A5" s="5"/>
      <c r="B5" s="1" t="s">
        <v>12</v>
      </c>
      <c r="C5" s="1"/>
      <c r="D5" s="27" t="s">
        <v>58</v>
      </c>
      <c r="E5" s="12">
        <v>180</v>
      </c>
      <c r="F5" s="20"/>
      <c r="G5" s="12">
        <v>44</v>
      </c>
      <c r="H5" s="20">
        <v>0</v>
      </c>
      <c r="I5" s="20">
        <v>0</v>
      </c>
      <c r="J5" s="20">
        <v>11</v>
      </c>
    </row>
    <row r="6" spans="1:10">
      <c r="A6" s="5"/>
      <c r="B6" s="1" t="s">
        <v>22</v>
      </c>
      <c r="C6" s="1"/>
      <c r="D6" s="27" t="s">
        <v>57</v>
      </c>
      <c r="E6" s="12">
        <v>40</v>
      </c>
      <c r="F6" s="20"/>
      <c r="G6" s="12">
        <v>105</v>
      </c>
      <c r="H6" s="20">
        <v>3</v>
      </c>
      <c r="I6" s="20">
        <v>1.1000000000000001</v>
      </c>
      <c r="J6" s="20">
        <v>20.6</v>
      </c>
    </row>
    <row r="7" spans="1:10">
      <c r="A7" s="5"/>
      <c r="B7" s="23"/>
      <c r="C7" s="23"/>
      <c r="D7" s="27" t="s">
        <v>60</v>
      </c>
      <c r="E7" s="12">
        <v>60</v>
      </c>
      <c r="F7" s="20"/>
      <c r="G7" s="20">
        <v>14</v>
      </c>
      <c r="H7" s="20">
        <v>0.66</v>
      </c>
      <c r="I7" s="20">
        <v>0.12</v>
      </c>
      <c r="J7" s="20">
        <v>2.2799999999999998</v>
      </c>
    </row>
    <row r="8" spans="1:10">
      <c r="A8" s="5"/>
      <c r="B8" s="23"/>
      <c r="C8" s="23"/>
      <c r="D8" s="27" t="s">
        <v>46</v>
      </c>
      <c r="E8" s="12">
        <v>100</v>
      </c>
      <c r="F8" s="20"/>
      <c r="G8" s="20">
        <v>47</v>
      </c>
      <c r="H8" s="20">
        <v>0.4</v>
      </c>
      <c r="I8" s="20">
        <v>0.4</v>
      </c>
      <c r="J8" s="20">
        <v>9.8000000000000007</v>
      </c>
    </row>
    <row r="9" spans="1:10">
      <c r="A9" s="5"/>
      <c r="B9" s="23"/>
      <c r="C9" s="23"/>
      <c r="D9" s="27" t="s">
        <v>61</v>
      </c>
      <c r="E9" s="46">
        <v>15</v>
      </c>
      <c r="F9" s="59"/>
      <c r="G9" s="12">
        <v>49</v>
      </c>
      <c r="H9" s="20">
        <v>0.1</v>
      </c>
      <c r="I9" s="20">
        <v>0</v>
      </c>
      <c r="J9" s="20">
        <v>12</v>
      </c>
    </row>
    <row r="10" spans="1:10">
      <c r="A10" s="5"/>
      <c r="B10" s="23"/>
      <c r="C10" s="23"/>
      <c r="D10" s="60" t="s">
        <v>47</v>
      </c>
      <c r="E10" s="12">
        <f>SUM(E4:E9)</f>
        <v>555</v>
      </c>
      <c r="F10" s="47"/>
      <c r="G10" s="46">
        <f>SUM(G4:G9)</f>
        <v>515</v>
      </c>
      <c r="H10" s="58">
        <f>SUM(H4:H9)</f>
        <v>21.46</v>
      </c>
      <c r="I10" s="47">
        <f>SUM(I4:I9)</f>
        <v>8.52</v>
      </c>
      <c r="J10" s="22">
        <f>SUM(J4:J9)</f>
        <v>86.58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3"/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C13" s="2"/>
      <c r="D13" s="27"/>
      <c r="E13" s="12"/>
      <c r="F13" s="20"/>
      <c r="G13" s="12"/>
      <c r="H13" s="34"/>
      <c r="I13" s="20" t="s">
        <v>56</v>
      </c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51"/>
      <c r="F16" s="49"/>
      <c r="G16" s="46"/>
      <c r="H16" s="49"/>
      <c r="I16" s="49"/>
      <c r="J16" s="50"/>
    </row>
    <row r="17" spans="1:10" ht="15.75" thickBot="1">
      <c r="A17" s="6"/>
      <c r="B17" s="7"/>
      <c r="C17" s="7"/>
      <c r="D17" s="28"/>
      <c r="E17" s="28"/>
      <c r="F17" s="21"/>
      <c r="G17" s="14"/>
      <c r="H17" s="14"/>
      <c r="I17" s="14"/>
      <c r="J17" s="15"/>
    </row>
    <row r="18" spans="1:10" ht="15.75" thickBot="1">
      <c r="A18" s="6"/>
      <c r="B18" s="7"/>
      <c r="C18" s="7"/>
      <c r="D18" s="28"/>
      <c r="E18" s="14"/>
      <c r="F18" s="52"/>
      <c r="G18" s="53"/>
      <c r="H18" s="14"/>
      <c r="I18" s="14"/>
      <c r="J18" s="15"/>
    </row>
  </sheetData>
  <customSheetViews>
    <customSheetView guid="{BD61347B-AF90-4D2C-9D2C-462E906225E0}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20.10.21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2021-11-29T14:15:39Z</dcterms:modified>
</cp:coreProperties>
</file>