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пятница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<sst xmlns="http://schemas.openxmlformats.org/spreadsheetml/2006/main" count="121" uniqueCount="62">
  <si>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</si>
  <si>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</si>
  <si>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</si>
  <si>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</si>
  <si>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</si>
  <si>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</si>
  <si>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</si>
  <si>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</si>
  <si>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</si>
  <si>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</si>
  <si>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</si>
  <si>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</si>
  <si>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</si>
  <si>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</si>
  <si>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</si>
  <si>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</si>
  <si>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</si>
  <si>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</si>
  <si>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</si>
  <si>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</si>
  <si>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</si>
  <si>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</si>
  <si>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</si>
  <si>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</si>
  <si>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</si>
  <si>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</si>
  <si>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</si>
  <si>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</si>
  <si>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</si>
  <si>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</si>
  <si>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</si>
  <si>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</si>
  <si>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</si>
  <si>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</si>
  <si>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</si>
  <si>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</si>
  <si>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</si>
  <si>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</si>
  <si>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</si>
  <si>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</si>
  <si>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</si>
  <si>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</si>
  <si>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</si>
  <si>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</si>
  <si>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</si>
  <si>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</si>
  <si>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</si>
  <si>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</si>
  <si>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</si>
  <si>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</si>
  <si>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</si>
  <si>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</si>
  <si>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</si>
  <si>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</si>
  <si>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</si>
  <si>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</si>
  <si>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</si>
  <si>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Хлеб йодированный</t>
  </si>
  <si>
    <t>Овощи свежие (помидоры)</t>
  </si>
  <si>
    <t>Котлеты рыбные запеченные</t>
  </si>
  <si>
    <t>Рис  отварной</t>
  </si>
  <si>
    <t>Какао с молоком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</si>
</sst>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7" Type="http://schemas.openxmlformats.org/officeDocument/2006/relationships/revisionLog" Target="revisionLog111.xml"/><Relationship Id="rId16" Type="http://schemas.openxmlformats.org/officeDocument/2006/relationships/revisionLog" Target="revisionLog1111.xml"/><Relationship Id="rId20" Type="http://schemas.openxmlformats.org/officeDocument/2006/relationships/revisionLog" Target="revisionLog1.xml"/><Relationship Id="rId19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1F51C807-959D-4DEC-9442-2B6E39CA700A}" diskRevisions="1" revisionId="656" version="13">
  <header guid="{D6617387-5C7D-4F16-90BC-5242DDFF2534}" dateTime="2021-11-29T16:19:55" maxSheetId="4" userName="121232" r:id="rId16">
    <sheetIdMap count="3">
      <sheetId val="1"/>
      <sheetId val="2"/>
      <sheetId val="3"/>
    </sheetIdMap>
  </header>
  <header guid="{F0204992-9687-467B-9264-794234E2375E}" dateTime="2021-11-29T17:35:38" maxSheetId="4" userName="121232" r:id="rId17" minRId="615" maxRId="651">
    <sheetIdMap count="3">
      <sheetId val="1"/>
      <sheetId val="2"/>
      <sheetId val="3"/>
    </sheetIdMap>
  </header>
  <header guid="{B3E8FD33-743F-4E3B-A79E-E47205C1AB3F}" dateTime="2021-11-29T18:24:16" maxSheetId="4" userName="121232" r:id="rId18" minRId="652" maxRId="653">
    <sheetIdMap count="3">
      <sheetId val="1"/>
      <sheetId val="2"/>
      <sheetId val="3"/>
    </sheetIdMap>
  </header>
  <header guid="{6DEB84A3-4178-4BED-849D-F7A87E5749C4}" dateTime="2021-12-02T10:00:05" maxSheetId="4" userName="121232" r:id="rId19" minRId="654" maxRId="655">
    <sheetIdMap count="3">
      <sheetId val="1"/>
      <sheetId val="2"/>
      <sheetId val="3"/>
    </sheetIdMap>
  </header>
  <header guid="{1F51C807-959D-4DEC-9442-2B6E39CA700A}" dateTime="2021-12-02T10:04:59" maxSheetId="4" userName="121232" r:id="rId20" minRId="65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  <rsnm rId="656" sheetId="3" oldName="[2021-12-17-sm.xlsx.xlsx]2 нед" newName="[2021-12-17-sm.xlsx.xlsx]2 нед пятница"/>
</revisions>
</file>

<file path=xl/revisions/revisionLog11.xml><?xml version="1.0" encoding="utf-8"?>
<revisions xmlns="http://schemas.openxmlformats.org/spreadsheetml/2006/main" xmlns:r="http://schemas.openxmlformats.org/officeDocument/2006/relationships">
  <rcc rId="652" sId="3" numFmtId="19">
    <oc r="J1">
      <v>44491</v>
    </oc>
    <nc r="J1">
      <v>44519</v>
    </nc>
  </rcc>
  <rcv guid="{BD61347B-AF90-4D2C-9D2C-462E906225E0}" action="delete"/>
  <rcv guid="{BD61347B-AF90-4D2C-9D2C-462E906225E0}" action="add"/>
  <rsnm rId="653" sheetId="3" oldName="[19 ноября-пятница 2 нед..xlsx]22.10.21" newName="[19 ноября-пятница 2 нед..xlsx]19.11.21"/>
</revisions>
</file>

<file path=xl/revisions/revisionLog111.xml><?xml version="1.0" encoding="utf-8"?>
<revisions xmlns="http://schemas.openxmlformats.org/spreadsheetml/2006/main" xmlns:r="http://schemas.openxmlformats.org/officeDocument/2006/relationships">
  <rcc rId="615" sId="3">
    <oc r="D8" t="inlineStr">
      <is>
        <t>Фрукты свежие (мандарины)</t>
      </is>
    </oc>
    <nc r="D8" t="inlineStr">
      <is>
        <t>Овощи свежие (помидоры)</t>
      </is>
    </nc>
  </rcc>
  <rcc rId="616" sId="3">
    <oc r="D4" t="inlineStr">
      <is>
        <t>Запеканка творожная с молочным соусом</t>
      </is>
    </oc>
    <nc r="D4" t="inlineStr">
      <is>
        <t>Котлеты рыбные запеченные</t>
      </is>
    </nc>
  </rcc>
  <rcc rId="617" sId="3">
    <oc r="D5" t="inlineStr">
      <is>
        <t>Сыр твердый порционный</t>
      </is>
    </oc>
    <nc r="D5" t="inlineStr">
      <is>
        <t>Рис  отварной</t>
      </is>
    </nc>
  </rcc>
  <rrc rId="618" sId="3" ref="A9:XFD9" action="deleteRow">
    <rfmt sheetId="3" xfDxf="1" sqref="A9:XFD9" start="0" length="0"/>
    <rfmt sheetId="3" sqref="A9" start="0" length="0">
      <dxf>
        <border outline="0">
          <left style="medium">
            <color indexed="64"/>
          </left>
        </border>
      </dxf>
    </rfmt>
    <rfmt sheetId="3" sqref="B9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C9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D9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  <protection locked="0"/>
      </dxf>
    </rfmt>
    <rfmt sheetId="3" sqref="E9" start="0" length="0">
      <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</border>
        <protection locked="0"/>
      </dxf>
    </rfmt>
    <rfmt sheetId="3" sqref="G9" start="0" length="0">
      <dxf>
        <numFmt numFmtId="1" formatCode="0"/>
        <fill>
          <patternFill patternType="solid">
            <bgColor theme="7" tint="0.79998168889431442"/>
          </patternFill>
        </fill>
        <protection locked="0"/>
      </dxf>
    </rfmt>
    <rfmt sheetId="3" sqref="H9" start="0" length="0">
      <dxf>
        <numFmt numFmtId="2" formatCode="0.00"/>
        <fill>
          <patternFill patternType="solid">
            <bgColor theme="7" tint="0.79998168889431442"/>
          </patternFill>
        </fill>
        <protection locked="0"/>
      </dxf>
    </rfmt>
    <rfmt sheetId="3" sqref="I9" start="0" length="0">
      <dxf>
        <numFmt numFmtId="2" formatCode="0.00"/>
        <fill>
          <patternFill patternType="solid">
            <bgColor theme="7" tint="0.79998168889431442"/>
          </patternFill>
        </fill>
        <protection locked="0"/>
      </dxf>
    </rfmt>
    <rfmt sheetId="3" sqref="J9" start="0" length="0">
      <dxf>
        <numFmt numFmtId="2" formatCode="0.00"/>
        <fill>
          <patternFill patternType="solid">
            <bgColor theme="7" tint="0.79998168889431442"/>
          </patternFill>
        </fill>
        <protection locked="0"/>
      </dxf>
    </rfmt>
  </rrc>
  <rcc rId="619" sId="3">
    <nc r="D9" t="inlineStr">
      <is>
        <t>Итого</t>
      </is>
    </nc>
  </rcc>
  <rfmt sheetId="3" sqref="D9">
    <dxf>
      <alignment horizontal="right" readingOrder="0"/>
    </dxf>
  </rfmt>
  <rcc rId="620" sId="3">
    <oc r="D6" t="inlineStr">
      <is>
        <t>Чай с сахаром</t>
      </is>
    </oc>
    <nc r="D6" t="inlineStr">
      <is>
        <t>Какао с молоком</t>
      </is>
    </nc>
  </rcc>
  <rcc rId="621" sId="3" numFmtId="4">
    <oc r="E8">
      <v>100</v>
    </oc>
    <nc r="E8">
      <v>30</v>
    </nc>
  </rcc>
  <rcc rId="622" sId="3" numFmtId="4">
    <oc r="E4">
      <v>150</v>
    </oc>
    <nc r="E4">
      <v>100</v>
    </nc>
  </rcc>
  <rcc rId="623" sId="3">
    <oc r="G4">
      <v>371</v>
    </oc>
    <nc r="G4">
      <v>184</v>
    </nc>
  </rcc>
  <rcc rId="624" sId="3">
    <oc r="H4">
      <v>16.899999999999999</v>
    </oc>
    <nc r="H4">
      <v>10.6</v>
    </nc>
  </rcc>
  <rcc rId="625" sId="3">
    <oc r="I4">
      <v>15.1</v>
    </oc>
    <nc r="I4">
      <v>10.4</v>
    </nc>
  </rcc>
  <rcc rId="626" sId="3">
    <oc r="J4">
      <v>34.4</v>
    </oc>
    <nc r="J4">
      <v>11.8</v>
    </nc>
  </rcc>
  <rcc rId="627" sId="3" numFmtId="4">
    <oc r="E5">
      <v>15</v>
    </oc>
    <nc r="E5">
      <v>180</v>
    </nc>
  </rcc>
  <rcc rId="628" sId="3" numFmtId="4">
    <oc r="G5">
      <v>54</v>
    </oc>
    <nc r="G5">
      <v>269</v>
    </nc>
  </rcc>
  <rcc rId="629" sId="3">
    <oc r="H5">
      <v>4</v>
    </oc>
    <nc r="H5">
      <v>4.5999999999999996</v>
    </nc>
  </rcc>
  <rcc rId="630" sId="3" numFmtId="4">
    <oc r="I5">
      <v>4</v>
    </oc>
    <nc r="I5">
      <v>6.5</v>
    </nc>
  </rcc>
  <rcc rId="631" sId="3" numFmtId="4">
    <oc r="J5">
      <v>0</v>
    </oc>
    <nc r="J5">
      <v>48.2</v>
    </nc>
  </rcc>
  <rcc rId="632" sId="3" numFmtId="4">
    <oc r="G6">
      <v>44</v>
    </oc>
    <nc r="G6">
      <v>102</v>
    </nc>
  </rcc>
  <rcc rId="633" sId="3" numFmtId="4">
    <oc r="H6">
      <v>0</v>
    </oc>
    <nc r="H6">
      <v>3.1</v>
    </nc>
  </rcc>
  <rcc rId="634" sId="3" numFmtId="4">
    <oc r="I6">
      <v>0</v>
    </oc>
    <nc r="I6">
      <v>2.5</v>
    </nc>
  </rcc>
  <rcc rId="635" sId="3" numFmtId="4">
    <oc r="J6">
      <v>11</v>
    </oc>
    <nc r="J6">
      <v>16.3</v>
    </nc>
  </rcc>
  <rcc rId="636" sId="3" numFmtId="4">
    <oc r="G8">
      <v>38</v>
    </oc>
    <nc r="G8">
      <v>7</v>
    </nc>
  </rcc>
  <rcc rId="637" sId="3" numFmtId="4">
    <oc r="H8">
      <v>0.8</v>
    </oc>
    <nc r="H8">
      <v>0.33</v>
    </nc>
  </rcc>
  <rcc rId="638" sId="3" numFmtId="4">
    <oc r="I8">
      <v>0.2</v>
    </oc>
    <nc r="I8">
      <v>0.06</v>
    </nc>
  </rcc>
  <rcc rId="639" sId="3" numFmtId="4">
    <oc r="J8">
      <v>7.5</v>
    </oc>
    <nc r="J8">
      <v>1.1399999999999999</v>
    </nc>
  </rcc>
  <rfmt sheetId="3" sqref="D9" start="0" length="2147483647">
    <dxf>
      <font>
        <b/>
      </font>
    </dxf>
  </rfmt>
  <rcc rId="640" sId="3">
    <oc r="E9" t="inlineStr">
      <is>
        <t>Итого: 555</t>
      </is>
    </oc>
    <nc r="E9">
      <f>SUM(E4:E8)</f>
    </nc>
  </rcc>
  <rcc rId="641" sId="3" numFmtId="4">
    <oc r="E7">
      <v>40</v>
    </oc>
    <nc r="E7">
      <v>30</v>
    </nc>
  </rcc>
  <rcc rId="642" sId="3">
    <oc r="G9">
      <v>612</v>
    </oc>
    <nc r="G9">
      <f>SUM(G4:G8)</f>
    </nc>
  </rcc>
  <rcc rId="643" sId="3" numFmtId="4">
    <oc r="G7">
      <v>105</v>
    </oc>
    <nc r="G7">
      <v>78</v>
    </nc>
  </rcc>
  <rcc rId="644" sId="3">
    <oc r="H9">
      <v>24.7</v>
    </oc>
    <nc r="H9">
      <f>SUM(H4:H8)</f>
    </nc>
  </rcc>
  <rcc rId="645" sId="3" numFmtId="4">
    <oc r="H7">
      <v>3</v>
    </oc>
    <nc r="H7">
      <v>2.2999999999999998</v>
    </nc>
  </rcc>
  <rcc rId="646" sId="3" numFmtId="4">
    <oc r="I7">
      <v>1.1000000000000001</v>
    </oc>
    <nc r="I7">
      <v>0.8</v>
    </nc>
  </rcc>
  <rcc rId="647" sId="3">
    <oc r="I9">
      <v>20.399999999999999</v>
    </oc>
    <nc r="I9">
      <f>SUM(I4:I8)</f>
    </nc>
  </rcc>
  <rcc rId="648" sId="3">
    <oc r="J9">
      <v>73.5</v>
    </oc>
    <nc r="J9">
      <f>SUM(J4:J8)</f>
    </nc>
  </rcc>
  <rcc rId="649" sId="3" numFmtId="4">
    <oc r="J7">
      <v>20.6</v>
    </oc>
    <nc r="J7">
      <v>15.4</v>
    </nc>
  </rcc>
  <rcc rId="650" sId="3" numFmtId="19">
    <oc r="J1">
      <v>44484</v>
    </oc>
    <nc r="J1">
      <v>44491</v>
    </nc>
  </rcc>
  <rcv guid="{BD61347B-AF90-4D2C-9D2C-462E906225E0}" action="delete"/>
  <rcv guid="{BD61347B-AF90-4D2C-9D2C-462E906225E0}" action="add"/>
  <rsnm rId="651" sheetId="3" oldName="[22 октября-пятница 2 нед..xlsx]25.05.21" newName="[22 октября-пятница 2 нед..xlsx]22.10.21"/>
</revisions>
</file>

<file path=xl/revisions/revisionLog111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54" sId="3" numFmtId="19">
    <oc r="J1">
      <v>44519</v>
    </oc>
    <nc r="J1">
      <v>44547</v>
    </nc>
  </rcc>
  <rcv guid="{BD61347B-AF90-4D2C-9D2C-462E906225E0}" action="delete"/>
  <rcv guid="{BD61347B-AF90-4D2C-9D2C-462E906225E0}" action="add"/>
  <rsnm rId="655" sheetId="3" oldName="[2021-12-17-sm.xlsx.xlsx]19.11.21" newName="[2021-12-17-sm.xlsx.xlsx]2 нед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1:XFD104857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 topLeftCell="A7">
      <selection activeCell="A7" sqref="A1:XFD104857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9" sqref="D19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44547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100</v>
      </c>
      <c r="G4">
        <v>184</v>
      </c>
      <c r="H4">
        <v>10.6</v>
      </c>
      <c r="I4">
        <v>10.4</v>
      </c>
      <c r="J4">
        <v>11.8</v>
      </c>
    </row>
    <row r="5" spans="1:10" ht="18" customHeight="1">
      <c r="A5" s="5"/>
      <c r="B5" s="1"/>
      <c r="C5" s="1"/>
      <c r="D5" s="30" t="s">
        <v>60</v>
      </c>
      <c r="E5" s="24">
        <v>180</v>
      </c>
      <c r="F5" s="22"/>
      <c r="G5" s="12">
        <v>269</v>
      </c>
      <c r="H5">
        <v>4.5999999999999996</v>
      </c>
      <c r="I5" s="20">
        <v>6.5</v>
      </c>
      <c r="J5" s="20">
        <v>48.2</v>
      </c>
    </row>
    <row r="6" spans="1:10" ht="17.25" customHeight="1">
      <c r="A6" s="5"/>
      <c r="B6" s="1" t="s">
        <v>12</v>
      </c>
      <c r="C6" s="1"/>
      <c r="D6" s="27" t="s">
        <v>61</v>
      </c>
      <c r="E6" s="12">
        <v>180</v>
      </c>
      <c r="F6" s="20"/>
      <c r="G6" s="12">
        <v>102</v>
      </c>
      <c r="H6" s="20">
        <v>3.1</v>
      </c>
      <c r="I6" s="20">
        <v>2.5</v>
      </c>
      <c r="J6" s="20">
        <v>16.3</v>
      </c>
    </row>
    <row r="7" spans="1:10">
      <c r="A7" s="5"/>
      <c r="B7" s="1" t="s">
        <v>22</v>
      </c>
      <c r="C7" s="1"/>
      <c r="D7" s="27" t="s">
        <v>57</v>
      </c>
      <c r="E7" s="12">
        <v>30</v>
      </c>
      <c r="F7" s="20"/>
      <c r="G7" s="12">
        <v>78</v>
      </c>
      <c r="H7" s="20">
        <v>2.2999999999999998</v>
      </c>
      <c r="I7" s="20">
        <v>0.8</v>
      </c>
      <c r="J7" s="20">
        <v>15.4</v>
      </c>
    </row>
    <row r="8" spans="1:10">
      <c r="A8" s="5"/>
      <c r="B8" s="23"/>
      <c r="C8" s="23"/>
      <c r="D8" s="27" t="s">
        <v>58</v>
      </c>
      <c r="E8" s="12">
        <v>30</v>
      </c>
      <c r="F8" s="20"/>
      <c r="G8" s="12">
        <v>7</v>
      </c>
      <c r="H8" s="20">
        <v>0.33</v>
      </c>
      <c r="I8" s="20">
        <v>0.06</v>
      </c>
      <c r="J8" s="20">
        <v>1.1399999999999999</v>
      </c>
    </row>
    <row r="9" spans="1:10">
      <c r="A9" s="5"/>
      <c r="B9" s="23"/>
      <c r="C9" s="23"/>
      <c r="D9" s="55" t="s">
        <v>47</v>
      </c>
      <c r="E9" s="46">
        <f>SUM(E4:E8)</f>
        <v>520</v>
      </c>
      <c r="F9" s="47"/>
      <c r="G9" s="24">
        <f>SUM(G4:G8)</f>
        <v>640</v>
      </c>
      <c r="H9" s="48">
        <f>SUM(H4:H8)</f>
        <v>20.93</v>
      </c>
      <c r="I9" s="49">
        <f>SUM(I4:I8)</f>
        <v>20.259999999999998</v>
      </c>
      <c r="J9" s="20">
        <f>SUM(J4:J8)</f>
        <v>92.84</v>
      </c>
    </row>
    <row r="10" spans="1:10" ht="15.75" thickBot="1">
      <c r="A10" s="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"/>
      <c r="B11" s="1"/>
      <c r="C11" s="4"/>
      <c r="D11" s="27"/>
      <c r="E11" s="12"/>
      <c r="F11" s="19"/>
      <c r="G11" s="16"/>
      <c r="H11" s="20"/>
      <c r="I11" s="20"/>
      <c r="J11" s="20"/>
    </row>
    <row r="12" spans="1:10">
      <c r="A12" s="5"/>
      <c r="B12" s="1"/>
      <c r="C12" s="2"/>
      <c r="D12" s="27"/>
      <c r="E12" s="12"/>
      <c r="F12" s="20"/>
      <c r="G12" s="12"/>
      <c r="H12" s="34"/>
      <c r="I12" s="20" t="s">
        <v>56</v>
      </c>
      <c r="J12" s="20"/>
    </row>
    <row r="13" spans="1:10">
      <c r="A13" s="5"/>
      <c r="B13" s="1"/>
      <c r="C13" s="1"/>
      <c r="D13" s="27"/>
      <c r="E13" s="12"/>
      <c r="F13" s="20"/>
      <c r="G13" s="12"/>
      <c r="H13" s="20"/>
      <c r="I13" s="20"/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23"/>
      <c r="C15" s="23"/>
      <c r="D15" s="27"/>
      <c r="E15" s="51"/>
      <c r="F15" s="49"/>
      <c r="G15" s="46"/>
      <c r="H15" s="49"/>
      <c r="I15" s="49"/>
      <c r="J15" s="50"/>
    </row>
    <row r="16" spans="1:10" ht="15.75" thickBot="1">
      <c r="A16" s="6"/>
      <c r="B16" s="7"/>
      <c r="C16" s="7"/>
      <c r="D16" s="28"/>
      <c r="E16" s="28"/>
      <c r="F16" s="21"/>
      <c r="G16" s="14"/>
      <c r="H16" s="14"/>
      <c r="I16" s="14"/>
      <c r="J16" s="15"/>
    </row>
    <row r="17" spans="1:10" ht="15.75" thickBot="1">
      <c r="A17" s="6"/>
      <c r="B17" s="7"/>
      <c r="C17" s="7"/>
      <c r="D17" s="28"/>
      <c r="E17" s="14"/>
      <c r="F17" s="52"/>
      <c r="G17" s="53"/>
      <c r="H17" s="14"/>
      <c r="I17" s="14"/>
      <c r="J17" s="15"/>
    </row>
  </sheetData>
  <customSheetViews>
    <customSheetView guid="{BD61347B-AF90-4D2C-9D2C-462E906225E0}" showPageBreaks="1">
      <selection activeCell="D19" sqref="D19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2021-12-02T07:05:00Z</dcterms:modified>
</cp:coreProperties>
</file>