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2 нед пятница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230" windowHeight="51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/>
  <c r="I9"/>
  <c r="H9"/>
  <c r="G9"/>
  <c r="E9"/>
</calcChain>
</file>

<file path=xl/sharedStrings.xml><?xml version="1.0" encoding="utf-8"?>
<sst xmlns="http://schemas.openxmlformats.org/spreadsheetml/2006/main" count="121" uniqueCount="62">
  <si>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</si>
  <si>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</si>
  <si>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</si>
  <si>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</si>
  <si>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</si>
  <si>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</si>
  <si>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</si>
  <si>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</si>
  <si>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</si>
  <si>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</si>
  <si>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</si>
  <si>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</si>
  <si>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</si>
  <si>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</si>
  <si>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</si>
  <si>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</si>
  <si>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</si>
  <si>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</si>
  <si>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</si>
  <si>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</si>
  <si>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</si>
  <si>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</si>
  <si>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</si>
  <si>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</si>
  <si>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</si>
  <si>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</si>
  <si>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</si>
  <si>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</si>
  <si>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</si>
  <si>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</si>
  <si>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</si>
  <si>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</si>
  <si>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</si>
  <si>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</si>
  <si>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</si>
  <si>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</si>
  <si>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</si>
  <si>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</si>
  <si>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</si>
  <si>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</si>
  <si>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</si>
  <si>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</si>
  <si>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</si>
  <si>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</si>
  <si>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</si>
  <si>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</si>
  <si>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</si>
  <si>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</si>
  <si>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</si>
  <si>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</si>
  <si>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</si>
  <si>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</si>
  <si>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</si>
  <si>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</si>
  <si>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</si>
  <si>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</si>
  <si>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</si>
  <si>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Хлеб йодированный</t>
  </si>
  <si>
    <t>Котлеты рыбные запеченные</t>
  </si>
  <si>
    <t>Рис  отварной</t>
  </si>
  <si>
    <t>Какао с молоком</t>
  </si>
  <si>
    <t>Овощи свежие (огурцы)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</si>
</sst>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1.xml"/><Relationship Id="rId23" Type="http://schemas.openxmlformats.org/officeDocument/2006/relationships/revisionLog" Target="revisionLog1.xml"/><Relationship Id="rId22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E01C6A13-2869-4F1E-B522-9486C54ABA78}" diskRevisions="1" revisionId="671" version="16">
  <header guid="{D000B22D-55D5-46E6-A375-4D140A0B0A92}" dateTime="2022-01-14T14:23:41" maxSheetId="4" userName="121232" r:id="rId21" minRId="657" maxRId="665">
    <sheetIdMap count="3">
      <sheetId val="1"/>
      <sheetId val="2"/>
      <sheetId val="3"/>
    </sheetIdMap>
  </header>
  <header guid="{5DB040DE-837E-4125-BB08-499383051D67}" dateTime="2022-01-14T14:24:13" maxSheetId="4" userName="121232" r:id="rId22" minRId="666">
    <sheetIdMap count="3">
      <sheetId val="1"/>
      <sheetId val="2"/>
      <sheetId val="3"/>
    </sheetIdMap>
  </header>
  <header guid="{E01C6A13-2869-4F1E-B522-9486C54ABA78}" dateTime="2022-02-07T15:50:08" maxSheetId="4" userName="121232" r:id="rId23" minRId="667" maxRId="67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67" sId="3">
    <nc r="H9">
      <f>SUM(H4:H8)</f>
    </nc>
  </rcc>
  <rcc rId="668" sId="3">
    <nc r="I9">
      <f>SUM(I4:I8)</f>
    </nc>
  </rcc>
  <rcc rId="669" sId="3">
    <nc r="J9">
      <f>SUM(J4:J8)</f>
    </nc>
  </rcc>
  <rcc rId="670" sId="3" numFmtId="4">
    <nc r="F9">
      <v>61.01</v>
    </nc>
  </rcc>
  <rcc rId="671" sId="3" numFmtId="19">
    <oc r="J1">
      <v>44582</v>
    </oc>
    <nc r="J1">
      <v>44603</v>
    </nc>
  </rcc>
  <rcv guid="{BD61347B-AF90-4D2C-9D2C-462E906225E0}" action="delete"/>
  <rcv guid="{BD61347B-AF90-4D2C-9D2C-462E906225E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657" sId="3" numFmtId="19">
    <oc r="J1">
      <v>44547</v>
    </oc>
    <nc r="J1" t="inlineStr">
      <is>
        <t>.12.2021</t>
      </is>
    </nc>
  </rcc>
  <rcc rId="658" sId="3">
    <oc r="D8" t="inlineStr">
      <is>
        <t>Овощи свежие (помидоры)</t>
      </is>
    </oc>
    <nc r="D8" t="inlineStr">
      <is>
        <t>Овощи свежие (огурцы)</t>
      </is>
    </nc>
  </rcc>
  <rcc rId="659" sId="3" numFmtId="4">
    <oc r="G8">
      <v>7</v>
    </oc>
    <nc r="G8">
      <v>3</v>
    </nc>
  </rcc>
  <rcc rId="660" sId="3" numFmtId="4">
    <oc r="H9">
      <f>SUM(H4:H8)</f>
    </oc>
    <nc r="H9"/>
  </rcc>
  <rcc rId="661" sId="3" numFmtId="4">
    <oc r="I9">
      <f>SUM(I4:I8)</f>
    </oc>
    <nc r="I9"/>
  </rcc>
  <rcc rId="662" sId="3" numFmtId="4">
    <oc r="J9">
      <f>SUM(J4:J8)</f>
    </oc>
    <nc r="J9"/>
  </rcc>
  <rcc rId="663" sId="3" numFmtId="4">
    <oc r="J8">
      <v>1.1399999999999999</v>
    </oc>
    <nc r="J8">
      <v>0.56999999999999995</v>
    </nc>
  </rcc>
  <rcc rId="664" sId="3" numFmtId="4">
    <oc r="I8">
      <v>0.06</v>
    </oc>
    <nc r="I8">
      <v>0.03</v>
    </nc>
  </rcc>
  <rcc rId="665" sId="3" numFmtId="4">
    <oc r="H8">
      <v>0.33</v>
    </oc>
    <nc r="H8">
      <v>0.21</v>
    </nc>
  </rcc>
  <rcv guid="{BD61347B-AF90-4D2C-9D2C-462E906225E0}" action="delete"/>
  <rcv guid="{BD61347B-AF90-4D2C-9D2C-462E906225E0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666" sId="3" numFmtId="19">
    <oc r="J1" t="inlineStr">
      <is>
        <t>.12.2021</t>
      </is>
    </oc>
    <nc r="J1">
      <v>44582</v>
    </nc>
  </rcc>
  <rcv guid="{BD61347B-AF90-4D2C-9D2C-462E906225E0}" action="delete"/>
  <rcv guid="{BD61347B-AF90-4D2C-9D2C-462E906225E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1:XFD104857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 topLeftCell="A7">
      <selection activeCell="A7" sqref="A1:XFD104857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44603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>
      <c r="A4" s="3" t="s">
        <v>48</v>
      </c>
      <c r="B4" s="1" t="s">
        <v>11</v>
      </c>
      <c r="C4" s="54"/>
      <c r="D4" s="27" t="s">
        <v>58</v>
      </c>
      <c r="E4" s="12">
        <v>100</v>
      </c>
      <c r="G4">
        <v>184</v>
      </c>
      <c r="H4">
        <v>10.6</v>
      </c>
      <c r="I4">
        <v>10.4</v>
      </c>
      <c r="J4">
        <v>11.8</v>
      </c>
    </row>
    <row r="5" spans="1:10" ht="18" customHeight="1">
      <c r="A5" s="5"/>
      <c r="B5" s="1"/>
      <c r="C5" s="1"/>
      <c r="D5" s="30" t="s">
        <v>59</v>
      </c>
      <c r="E5" s="24">
        <v>180</v>
      </c>
      <c r="F5" s="22"/>
      <c r="G5" s="12">
        <v>269</v>
      </c>
      <c r="H5">
        <v>4.5999999999999996</v>
      </c>
      <c r="I5" s="20">
        <v>6.5</v>
      </c>
      <c r="J5" s="20">
        <v>48.2</v>
      </c>
    </row>
    <row r="6" spans="1:10" ht="17.25" customHeight="1">
      <c r="A6" s="5"/>
      <c r="B6" s="1" t="s">
        <v>12</v>
      </c>
      <c r="C6" s="1"/>
      <c r="D6" s="27" t="s">
        <v>60</v>
      </c>
      <c r="E6" s="12">
        <v>180</v>
      </c>
      <c r="F6" s="20"/>
      <c r="G6" s="12">
        <v>102</v>
      </c>
      <c r="H6" s="20">
        <v>3.1</v>
      </c>
      <c r="I6" s="20">
        <v>2.5</v>
      </c>
      <c r="J6" s="20">
        <v>16.3</v>
      </c>
    </row>
    <row r="7" spans="1:10">
      <c r="A7" s="5"/>
      <c r="B7" s="1" t="s">
        <v>22</v>
      </c>
      <c r="C7" s="1"/>
      <c r="D7" s="27" t="s">
        <v>57</v>
      </c>
      <c r="E7" s="12">
        <v>30</v>
      </c>
      <c r="F7" s="20"/>
      <c r="G7" s="12">
        <v>78</v>
      </c>
      <c r="H7" s="20">
        <v>2.2999999999999998</v>
      </c>
      <c r="I7" s="20">
        <v>0.8</v>
      </c>
      <c r="J7" s="20">
        <v>15.4</v>
      </c>
    </row>
    <row r="8" spans="1:10">
      <c r="A8" s="5"/>
      <c r="B8" s="23"/>
      <c r="C8" s="23"/>
      <c r="D8" s="27" t="s">
        <v>61</v>
      </c>
      <c r="E8" s="12">
        <v>30</v>
      </c>
      <c r="F8" s="20"/>
      <c r="G8" s="12">
        <v>3</v>
      </c>
      <c r="H8" s="20">
        <v>0.21</v>
      </c>
      <c r="I8" s="20">
        <v>0.03</v>
      </c>
      <c r="J8" s="20">
        <v>0.56999999999999995</v>
      </c>
    </row>
    <row r="9" spans="1:10">
      <c r="A9" s="5"/>
      <c r="B9" s="23"/>
      <c r="C9" s="23"/>
      <c r="D9" s="55" t="s">
        <v>47</v>
      </c>
      <c r="E9" s="46">
        <f>SUM(E4:E8)</f>
        <v>520</v>
      </c>
      <c r="F9" s="47">
        <v>61.01</v>
      </c>
      <c r="G9" s="24">
        <f>SUM(G4:G8)</f>
        <v>636</v>
      </c>
      <c r="H9" s="48">
        <f>SUM(H4:H8)</f>
        <v>20.810000000000002</v>
      </c>
      <c r="I9" s="49">
        <f>SUM(I4:I8)</f>
        <v>20.23</v>
      </c>
      <c r="J9" s="20">
        <f>SUM(J4:J8)</f>
        <v>92.27</v>
      </c>
    </row>
    <row r="10" spans="1:10" ht="15.75" thickBot="1">
      <c r="A10" s="6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"/>
      <c r="B11" s="1"/>
      <c r="C11" s="4"/>
      <c r="D11" s="27"/>
      <c r="E11" s="12"/>
      <c r="F11" s="19"/>
      <c r="G11" s="16"/>
      <c r="H11" s="20"/>
      <c r="I11" s="20"/>
      <c r="J11" s="20"/>
    </row>
    <row r="12" spans="1:10">
      <c r="A12" s="5"/>
      <c r="B12" s="1"/>
      <c r="C12" s="2"/>
      <c r="D12" s="27"/>
      <c r="E12" s="12"/>
      <c r="F12" s="20"/>
      <c r="G12" s="12"/>
      <c r="H12" s="34"/>
      <c r="I12" s="20" t="s">
        <v>56</v>
      </c>
      <c r="J12" s="20"/>
    </row>
    <row r="13" spans="1:10">
      <c r="A13" s="5"/>
      <c r="B13" s="1"/>
      <c r="C13" s="1"/>
      <c r="D13" s="27"/>
      <c r="E13" s="12"/>
      <c r="F13" s="20"/>
      <c r="G13" s="12"/>
      <c r="H13" s="20"/>
      <c r="I13" s="20"/>
      <c r="J13" s="20"/>
    </row>
    <row r="14" spans="1:10">
      <c r="A14" s="5"/>
      <c r="B14" s="1"/>
      <c r="C14" s="1"/>
      <c r="D14" s="27"/>
      <c r="E14" s="12"/>
      <c r="F14" s="20"/>
      <c r="G14" s="12"/>
      <c r="H14" s="20"/>
      <c r="I14" s="20"/>
      <c r="J14" s="20"/>
    </row>
    <row r="15" spans="1:10">
      <c r="A15" s="5"/>
      <c r="B15" s="23"/>
      <c r="C15" s="23"/>
      <c r="D15" s="27"/>
      <c r="E15" s="51"/>
      <c r="F15" s="49"/>
      <c r="G15" s="46"/>
      <c r="H15" s="49"/>
      <c r="I15" s="49"/>
      <c r="J15" s="50"/>
    </row>
    <row r="16" spans="1:10" ht="15.75" thickBot="1">
      <c r="A16" s="6"/>
      <c r="B16" s="7"/>
      <c r="C16" s="7"/>
      <c r="D16" s="28"/>
      <c r="E16" s="28"/>
      <c r="F16" s="21"/>
      <c r="G16" s="14"/>
      <c r="H16" s="14"/>
      <c r="I16" s="14"/>
      <c r="J16" s="15"/>
    </row>
    <row r="17" spans="1:10" ht="15.75" thickBot="1">
      <c r="A17" s="6"/>
      <c r="B17" s="7"/>
      <c r="C17" s="7"/>
      <c r="D17" s="28"/>
      <c r="E17" s="14"/>
      <c r="F17" s="52"/>
      <c r="G17" s="53"/>
      <c r="H17" s="14"/>
      <c r="I17" s="14"/>
      <c r="J17" s="15"/>
    </row>
  </sheetData>
  <customSheetViews>
    <customSheetView guid="{BD61347B-AF90-4D2C-9D2C-462E906225E0}" showPageBreaks="1">
      <selection activeCell="J1" sqref="J1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2022-02-07T12:50:08Z</dcterms:modified>
</cp:coreProperties>
</file>