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1 нед пятница" sheetId="3" r:id="rId3"/>
  </sheets>
  <calcPr calcId="124519" iterateDelta="1E-4"/>
  <customWorkbookViews>
    <customWorkbookView name="121232 - Личное представление" guid="{B31E5B91-C67B-412D-A6EE-4EC435897C3A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<sst xmlns="http://schemas.openxmlformats.org/spreadsheetml/2006/main" count="122" uniqueCount="62">
  <si>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</si>
  <si>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</si>
  <si>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</si>
  <si>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</si>
  <si>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</si>
  <si>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</si>
  <si>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</si>
  <si>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</si>
  <si>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</si>
  <si>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</si>
  <si>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</si>
  <si>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</si>
  <si>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</si>
  <si>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</si>
  <si>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</si>
  <si>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</si>
  <si>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</si>
  <si>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</si>
  <si>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</si>
  <si>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</si>
  <si>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</si>
  <si>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</si>
  <si>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</si>
  <si>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</si>
  <si>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</si>
  <si>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</si>
  <si>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</si>
  <si>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</si>
  <si>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</si>
  <si>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</si>
  <si>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</si>
  <si>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</si>
  <si>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</si>
  <si>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</si>
  <si>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</si>
  <si>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</si>
  <si>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</si>
  <si>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</si>
  <si>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</si>
  <si>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</si>
  <si>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</si>
  <si>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</si>
  <si>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</si>
  <si>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</si>
  <si>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</si>
  <si>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</si>
  <si>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</si>
  <si>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</si>
  <si>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</si>
  <si>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</si>
  <si>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</si>
  <si>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</si>
  <si>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</si>
  <si>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</si>
  <si>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</si>
  <si>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</si>
  <si>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Гуляш из говядины</t>
  </si>
  <si>
    <t>Чай с лимоном</t>
  </si>
  <si>
    <t>Хлеб йодированный</t>
  </si>
  <si>
    <t>Овощи свежие (огурцы)</t>
  </si>
  <si>
    <t>Булочка (с добавлением витаминно-минеральной смеси) в/с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</si>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</sst>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/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30C7716-C6D1-4E88-A360-8440B06F968C}" diskRevisions="1" revisionId="2" version="3">
  <header guid="{4974ECC3-2EA5-4C13-8A40-5EF23D396454}" dateTime="2022-02-14T10:03:44" maxSheetId="4" userName="121232" r:id="rId7" minRId="1">
    <sheetIdMap count="3">
      <sheetId val="1"/>
      <sheetId val="2"/>
      <sheetId val="3"/>
    </sheetIdMap>
  </header>
  <header guid="{C30C7716-C6D1-4E88-A360-8440B06F968C}" dateTime="2022-03-04T12:25:54" maxSheetId="4" userName="121232" r:id="rId8" minRId="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" sId="3" numFmtId="19">
    <oc r="J1">
      <v>44617</v>
    </oc>
    <nc r="J1">
      <v>44631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3" numFmtId="19">
    <oc r="J1">
      <v>44589</v>
    </oc>
    <nc r="J1">
      <v>44617</v>
    </nc>
  </rcc>
  <rcv guid="{B31E5B91-C67B-412D-A6EE-4EC435897C3A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B31E5B91-C67B-412D-A6EE-4EC435897C3A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B31E5B91-C67B-412D-A6EE-4EC435897C3A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9" sqref="D19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44631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F4" s="55"/>
      <c r="G4" s="55">
        <v>204</v>
      </c>
      <c r="H4" s="55">
        <v>13.88</v>
      </c>
      <c r="I4" s="55">
        <v>14.9</v>
      </c>
      <c r="J4" s="55">
        <v>3.47</v>
      </c>
    </row>
    <row r="5" spans="1:10" ht="18" customHeight="1">
      <c r="A5" s="11"/>
      <c r="B5" s="7"/>
      <c r="C5" s="7"/>
      <c r="D5" s="13" t="s">
        <v>54</v>
      </c>
      <c r="E5" s="14">
        <v>150</v>
      </c>
      <c r="F5" s="15"/>
      <c r="G5" s="31">
        <v>138</v>
      </c>
      <c r="H5">
        <v>3.3</v>
      </c>
      <c r="I5" s="15">
        <v>4</v>
      </c>
      <c r="J5" s="15">
        <v>22</v>
      </c>
    </row>
    <row r="6" spans="1:10" ht="17.25" customHeight="1">
      <c r="A6" s="11"/>
      <c r="B6" s="7" t="s">
        <v>19</v>
      </c>
      <c r="C6" s="7"/>
      <c r="D6" s="9" t="s">
        <v>57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58</v>
      </c>
      <c r="E7" s="10">
        <v>40</v>
      </c>
      <c r="F7" s="16"/>
      <c r="G7" s="10">
        <v>105</v>
      </c>
      <c r="H7" s="16">
        <v>3</v>
      </c>
      <c r="I7" s="16">
        <v>1.1000000000000001</v>
      </c>
      <c r="J7" s="16">
        <v>20.6</v>
      </c>
    </row>
    <row r="8" spans="1:10">
      <c r="A8" s="11"/>
      <c r="B8" s="19"/>
      <c r="C8" s="19"/>
      <c r="D8" s="9" t="s">
        <v>59</v>
      </c>
      <c r="E8" s="10">
        <v>30</v>
      </c>
      <c r="F8" s="16"/>
      <c r="G8" s="10">
        <v>3</v>
      </c>
      <c r="H8" s="16">
        <v>0.21</v>
      </c>
      <c r="I8" s="16">
        <v>0.03</v>
      </c>
      <c r="J8" s="16">
        <v>0.56999999999999995</v>
      </c>
    </row>
    <row r="9" spans="1:10" ht="30">
      <c r="A9" s="11"/>
      <c r="B9" s="19"/>
      <c r="C9" s="19"/>
      <c r="D9" s="9" t="s">
        <v>60</v>
      </c>
      <c r="E9" s="10">
        <v>40</v>
      </c>
      <c r="F9" s="55"/>
      <c r="G9" s="10">
        <v>121</v>
      </c>
      <c r="H9" s="16">
        <v>2.86</v>
      </c>
      <c r="I9" s="16">
        <v>3.52</v>
      </c>
      <c r="J9" s="16">
        <v>19.579999999999998</v>
      </c>
    </row>
    <row r="10" spans="1:10">
      <c r="A10" s="11"/>
      <c r="B10" s="19"/>
      <c r="C10" s="19"/>
      <c r="D10" s="56" t="s">
        <v>48</v>
      </c>
      <c r="E10" s="46">
        <f>SUM(E4:E9)</f>
        <v>537</v>
      </c>
      <c r="F10" s="47"/>
      <c r="G10" s="14">
        <f>SUM(G4:G9)</f>
        <v>609</v>
      </c>
      <c r="H10" s="48">
        <f>SUM(H4:H9)</f>
        <v>23.3</v>
      </c>
      <c r="I10" s="49">
        <f>SUM(I4:I9)</f>
        <v>23.556000000000001</v>
      </c>
      <c r="J10" s="16">
        <f>SUM(J4:J9)</f>
        <v>75.42</v>
      </c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6"/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C13" s="12"/>
      <c r="D13" s="9"/>
      <c r="E13" s="10"/>
      <c r="F13" s="16"/>
      <c r="G13" s="10"/>
      <c r="H13" s="17"/>
      <c r="I13" s="16" t="s">
        <v>61</v>
      </c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50"/>
      <c r="F16" s="49"/>
      <c r="G16" s="46"/>
      <c r="H16" s="49"/>
      <c r="I16" s="49"/>
      <c r="J16" s="51"/>
    </row>
    <row r="17" spans="1:10">
      <c r="A17" s="24"/>
      <c r="B17" s="25"/>
      <c r="C17" s="25"/>
      <c r="D17" s="26"/>
      <c r="E17" s="26"/>
      <c r="F17" s="28"/>
      <c r="G17" s="27"/>
      <c r="H17" s="27"/>
      <c r="I17" s="27"/>
      <c r="J17" s="29"/>
    </row>
    <row r="18" spans="1:10">
      <c r="A18" s="24"/>
      <c r="B18" s="25"/>
      <c r="C18" s="25"/>
      <c r="D18" s="26"/>
      <c r="E18" s="27"/>
      <c r="F18" s="52"/>
      <c r="G18" s="53"/>
      <c r="H18" s="27"/>
      <c r="I18" s="27"/>
      <c r="J18" s="29"/>
    </row>
  </sheetData>
  <customSheetViews>
    <customSheetView guid="{B31E5B91-C67B-412D-A6EE-4EC435897C3A}">
      <selection activeCell="H19" sqref="H19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1 нед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2022-03-04T09:25:54Z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