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1 нед среда" sheetId="3" r:id="rId3"/>
  </sheets>
  <calcPr calcId="124519" iterateDelta="1E-4"/>
  <customWorkbookViews>
    <customWorkbookView name="121232 - Личное представление" guid="{7CBBF601-9B0B-4F3A-8CBC-F748817295A6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<sst xmlns="http://schemas.openxmlformats.org/spreadsheetml/2006/main" count="122" uniqueCount="62">
  <si>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</si>
  <si>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</si>
  <si>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</si>
  <si>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</si>
  <si>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</si>
  <si>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</si>
  <si>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</si>
  <si>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</si>
  <si>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</si>
  <si>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</si>
  <si>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</si>
  <si>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</si>
  <si>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</si>
  <si>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</si>
  <si>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</si>
  <si>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</si>
  <si>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</si>
  <si>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</si>
  <si>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</si>
  <si>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</si>
  <si>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</si>
  <si>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</si>
  <si>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</si>
  <si>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</si>
  <si>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</si>
  <si>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</si>
  <si>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</si>
  <si>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</si>
  <si>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</si>
  <si>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</si>
  <si>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</si>
  <si>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</si>
  <si>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</si>
  <si>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</si>
  <si>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</si>
  <si>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</si>
  <si>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</si>
  <si>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</si>
  <si>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</si>
  <si>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</si>
  <si>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</si>
  <si>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</si>
  <si>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</si>
  <si>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</si>
  <si>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</si>
  <si>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</si>
  <si>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</si>
  <si>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</si>
  <si>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</si>
  <si>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</si>
  <si>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</si>
  <si>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</si>
  <si>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</si>
  <si>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</si>
  <si>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</si>
  <si>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</si>
  <si>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Котлета московская со сметанно-томатным соусом</t>
  </si>
  <si>
    <t>Овощи свежие (огурцы)</t>
  </si>
  <si>
    <t>Чай с лимоном</t>
  </si>
  <si>
    <t>Хлеб йодированный</t>
  </si>
  <si>
    <t>Картофель отварной с зеленью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</si>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</sst>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/>
    <xf numFmtId="2" fontId="0" fillId="2" borderId="0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7A6449F9-11D3-44EB-AFC8-EC03DE057B02}" diskRevisions="1" revisionId="3" version="4">
  <header guid="{055B329B-C698-4A39-B90A-3BB3B7A38502}" dateTime="2022-02-14T09:53:52" maxSheetId="4" userName="121232" r:id="rId11" minRId="2">
    <sheetIdMap count="3">
      <sheetId val="1"/>
      <sheetId val="2"/>
      <sheetId val="3"/>
    </sheetIdMap>
  </header>
  <header guid="{7A6449F9-11D3-44EB-AFC8-EC03DE057B02}" dateTime="2022-03-11T16:20:51" maxSheetId="4" userName="121232" r:id="rId12" minRId="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" sId="3" numFmtId="19">
    <oc r="J1">
      <v>44622</v>
    </oc>
    <nc r="J1">
      <v>44643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" sId="3" numFmtId="19">
    <oc r="J1">
      <v>44601</v>
    </oc>
    <nc r="J1">
      <v>44622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7CBBF601-9B0B-4F3A-8CBC-F748817295A6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7CBBF601-9B0B-4F3A-8CBC-F748817295A6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21" sqref="G21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44643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60</v>
      </c>
      <c r="G4">
        <v>173</v>
      </c>
      <c r="H4">
        <v>9.8000000000000007</v>
      </c>
      <c r="I4">
        <v>10.9</v>
      </c>
      <c r="J4">
        <v>8.9</v>
      </c>
    </row>
    <row r="5" spans="1:10" ht="18" customHeight="1">
      <c r="A5" s="11"/>
      <c r="B5" s="7"/>
      <c r="C5" s="7"/>
      <c r="D5" s="13" t="s">
        <v>57</v>
      </c>
      <c r="E5" s="14">
        <v>40</v>
      </c>
      <c r="F5" s="15"/>
      <c r="G5" s="10">
        <v>4</v>
      </c>
      <c r="H5">
        <v>0.28000000000000003</v>
      </c>
      <c r="I5" s="16">
        <v>0.04</v>
      </c>
      <c r="J5" s="16">
        <v>0.76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59</v>
      </c>
      <c r="E7" s="10">
        <v>50</v>
      </c>
      <c r="F7" s="16"/>
      <c r="G7" s="10">
        <v>131</v>
      </c>
      <c r="H7" s="16">
        <v>3.8</v>
      </c>
      <c r="I7" s="16">
        <v>1.4</v>
      </c>
      <c r="J7" s="16">
        <v>25.7</v>
      </c>
    </row>
    <row r="8" spans="1:10">
      <c r="A8" s="11"/>
      <c r="B8" s="19"/>
      <c r="C8" s="19"/>
      <c r="D8" s="9" t="s">
        <v>60</v>
      </c>
      <c r="E8" s="10">
        <v>150</v>
      </c>
      <c r="F8" s="16"/>
      <c r="G8" s="10">
        <v>140</v>
      </c>
      <c r="H8" s="16">
        <v>3.4</v>
      </c>
      <c r="I8" s="16">
        <v>5.5</v>
      </c>
      <c r="J8" s="16">
        <v>21.1</v>
      </c>
    </row>
    <row r="9" spans="1:10">
      <c r="A9" s="11"/>
      <c r="B9" s="19"/>
      <c r="C9" s="19"/>
      <c r="D9" s="9" t="s">
        <v>23</v>
      </c>
      <c r="E9" s="10">
        <v>15</v>
      </c>
      <c r="F9" s="55"/>
      <c r="G9" s="50">
        <v>48</v>
      </c>
      <c r="H9" s="56">
        <v>0.02</v>
      </c>
      <c r="I9" s="56">
        <v>0</v>
      </c>
      <c r="J9" s="56">
        <v>11.9</v>
      </c>
    </row>
    <row r="10" spans="1:10">
      <c r="A10" s="11"/>
      <c r="B10" s="19"/>
      <c r="C10" s="19"/>
      <c r="D10" s="57" t="s">
        <v>48</v>
      </c>
      <c r="E10" s="58">
        <f>SUM(E4:E9)</f>
        <v>502</v>
      </c>
      <c r="F10" s="47"/>
      <c r="G10" s="14">
        <f>SUM(G4:G9)</f>
        <v>534</v>
      </c>
      <c r="H10" s="48">
        <f>SUM(H4:H9)</f>
        <v>17.349999999999998</v>
      </c>
      <c r="I10" s="49">
        <f>SUM(I4:I9)</f>
        <v>17.846</v>
      </c>
      <c r="J10" s="16">
        <f>SUM(J4:J9)</f>
        <v>77.56</v>
      </c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6"/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C13" s="12"/>
      <c r="D13" s="9"/>
      <c r="E13" s="10"/>
      <c r="F13" s="16"/>
      <c r="G13" s="10"/>
      <c r="H13" s="17"/>
      <c r="I13" s="16" t="s">
        <v>61</v>
      </c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50"/>
      <c r="F16" s="49"/>
      <c r="G16" s="46"/>
      <c r="H16" s="49"/>
      <c r="I16" s="49"/>
      <c r="J16" s="51"/>
    </row>
    <row r="17" spans="1:10">
      <c r="A17" s="24"/>
      <c r="B17" s="25"/>
      <c r="C17" s="25"/>
      <c r="D17" s="26"/>
      <c r="E17" s="26"/>
      <c r="F17" s="28"/>
      <c r="G17" s="27"/>
      <c r="H17" s="27"/>
      <c r="I17" s="27"/>
      <c r="J17" s="29"/>
    </row>
    <row r="18" spans="1:10">
      <c r="A18" s="24"/>
      <c r="B18" s="25"/>
      <c r="C18" s="25"/>
      <c r="D18" s="26"/>
      <c r="E18" s="27"/>
      <c r="F18" s="52"/>
      <c r="G18" s="53"/>
      <c r="H18" s="27"/>
      <c r="I18" s="27"/>
      <c r="J18" s="29"/>
    </row>
  </sheetData>
  <customSheetViews>
    <customSheetView guid="{7CBBF601-9B0B-4F3A-8CBC-F748817295A6}">
      <selection activeCell="F21" sqref="F21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1 нед 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2022-03-11T13:20:51Z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