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четверг" sheetId="3" r:id="rId3"/>
  </sheets>
  <calcPr calcId="124519"/>
  <customWorkbookViews>
    <customWorkbookView name="121232 - Личное представление" guid="{1626F171-8647-4ADE-9B37-0653CBBCAE94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3"/>
  <c r="I9"/>
  <c r="H9"/>
  <c r="G9"/>
  <c r="E9"/>
</calcChain>
</file>

<file path=xl/sharedStrings.xml><?xml version="1.0" encoding="utf-8"?>
<sst xmlns="http://schemas.openxmlformats.org/spreadsheetml/2006/main" count="121" uniqueCount="62">
  <si>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</si>
  <si>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</si>
  <si>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</si>
  <si>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</si>
  <si>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</si>
  <si>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</si>
  <si>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</si>
  <si>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</si>
  <si>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</si>
  <si>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</si>
  <si>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</si>
  <si>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</si>
  <si>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</si>
  <si>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</si>
  <si>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</si>
  <si>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</si>
  <si>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</si>
  <si>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</si>
  <si>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</si>
  <si>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</si>
  <si>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</si>
  <si>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</si>
  <si>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</si>
  <si>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</si>
  <si>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</si>
  <si>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</si>
  <si>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</si>
  <si>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</si>
  <si>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</si>
  <si>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</si>
  <si>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</si>
  <si>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</si>
  <si>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</si>
  <si>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</si>
  <si>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</si>
  <si>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</si>
  <si>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</si>
  <si>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</si>
  <si>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</si>
  <si>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</si>
  <si>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</si>
  <si>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</si>
  <si>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</si>
  <si>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</si>
  <si>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</si>
  <si>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</si>
  <si>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</si>
  <si>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</si>
  <si>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</si>
  <si>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</si>
  <si>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</si>
  <si>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</si>
  <si>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</si>
  <si>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</si>
  <si>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</si>
  <si>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</si>
  <si>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Тефтели куриные со сметанным соусом</t>
  </si>
  <si>
    <t>Макаронные изделия отварные</t>
  </si>
  <si>
    <t>Чай с лимоном</t>
  </si>
  <si>
    <t>Хлеб йодированный</t>
  </si>
  <si>
    <t>Салат из белокачанной капусты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</si>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</sst>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A150E90E-E218-4F33-BB3A-A9D7EC2E70DD}" diskRevisions="1" revisionId="9" version="10">
  <header guid="{A150E90E-E218-4F33-BB3A-A9D7EC2E70DD}" dateTime="2022-09-15T16:02:16" maxSheetId="4" userName="121232" r:id="rId11" minRId="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" sId="3" numFmtId="19">
    <oc r="J1">
      <v>44707</v>
    </oc>
    <nc r="J1">
      <v>44826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7" t="s">
        <v>1</v>
      </c>
      <c r="C1" s="57"/>
      <c r="D1" s="57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1626F171-8647-4ADE-9B37-0653CBBCAE94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1626F171-8647-4ADE-9B37-0653CBBCAE94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0" sqref="D20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44826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20.25" customHeight="1">
      <c r="A4" s="6" t="s">
        <v>43</v>
      </c>
      <c r="B4" s="7" t="s">
        <v>15</v>
      </c>
      <c r="C4" s="54"/>
      <c r="D4" s="9" t="s">
        <v>56</v>
      </c>
      <c r="E4" s="10">
        <v>90</v>
      </c>
      <c r="G4">
        <v>161</v>
      </c>
      <c r="H4">
        <v>8.6</v>
      </c>
      <c r="I4">
        <v>9.8000000000000007</v>
      </c>
      <c r="J4">
        <v>9.6999999999999993</v>
      </c>
    </row>
    <row r="5" spans="1:10" ht="18" customHeight="1">
      <c r="A5" s="11"/>
      <c r="B5" s="7"/>
      <c r="C5" s="7"/>
      <c r="D5" s="13" t="s">
        <v>57</v>
      </c>
      <c r="E5" s="14">
        <v>160</v>
      </c>
      <c r="F5" s="15"/>
      <c r="G5" s="10">
        <v>219</v>
      </c>
      <c r="H5">
        <v>6.04</v>
      </c>
      <c r="I5" s="16">
        <v>4.58</v>
      </c>
      <c r="J5" s="16">
        <v>38.5</v>
      </c>
    </row>
    <row r="6" spans="1:10" ht="17.25" customHeight="1">
      <c r="A6" s="11"/>
      <c r="B6" s="7" t="s">
        <v>19</v>
      </c>
      <c r="C6" s="7"/>
      <c r="D6" s="9" t="s">
        <v>58</v>
      </c>
      <c r="E6" s="10">
        <v>187</v>
      </c>
      <c r="F6" s="16"/>
      <c r="G6" s="10">
        <v>38</v>
      </c>
      <c r="H6" s="16">
        <v>0.05</v>
      </c>
      <c r="I6" s="16">
        <v>6.0000000000000001E-3</v>
      </c>
      <c r="J6" s="16">
        <v>9.1999999999999993</v>
      </c>
    </row>
    <row r="7" spans="1:10">
      <c r="A7" s="11"/>
      <c r="B7" s="7" t="s">
        <v>21</v>
      </c>
      <c r="C7" s="7"/>
      <c r="D7" s="9" t="s">
        <v>59</v>
      </c>
      <c r="E7" s="10">
        <v>40</v>
      </c>
      <c r="F7" s="16"/>
      <c r="G7" s="10">
        <v>104</v>
      </c>
      <c r="H7" s="16">
        <v>3.04</v>
      </c>
      <c r="I7" s="16">
        <v>1.1200000000000001</v>
      </c>
      <c r="J7" s="16">
        <v>20.56</v>
      </c>
    </row>
    <row r="8" spans="1:10">
      <c r="A8" s="11"/>
      <c r="B8" s="19"/>
      <c r="C8" s="19"/>
      <c r="D8" s="9" t="s">
        <v>60</v>
      </c>
      <c r="E8" s="10">
        <v>60</v>
      </c>
      <c r="F8" s="16"/>
      <c r="G8" s="10">
        <v>54</v>
      </c>
      <c r="H8" s="16">
        <v>0.92</v>
      </c>
      <c r="I8" s="16">
        <v>3.05</v>
      </c>
      <c r="J8" s="16">
        <v>5.62</v>
      </c>
    </row>
    <row r="9" spans="1:10">
      <c r="A9" s="11"/>
      <c r="B9" s="19"/>
      <c r="C9" s="19"/>
      <c r="D9" s="55" t="s">
        <v>48</v>
      </c>
      <c r="E9" s="56">
        <f>SUM(E4:E8)</f>
        <v>537</v>
      </c>
      <c r="F9" s="47"/>
      <c r="G9" s="14">
        <f>SUM(G4:G8)</f>
        <v>576</v>
      </c>
      <c r="H9" s="48">
        <f>SUM(H4:H8)</f>
        <v>18.650000000000002</v>
      </c>
      <c r="I9" s="49">
        <f>SUM(I4:I8)</f>
        <v>18.556000000000001</v>
      </c>
      <c r="J9" s="16">
        <f>SUM(J4:J8)</f>
        <v>83.580000000000013</v>
      </c>
    </row>
    <row r="10" spans="1:10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6"/>
      <c r="B11" s="7"/>
      <c r="C11" s="8"/>
      <c r="D11" s="9"/>
      <c r="E11" s="10"/>
      <c r="F11" s="23"/>
      <c r="G11" s="31"/>
      <c r="H11" s="16"/>
      <c r="I11" s="16"/>
      <c r="J11" s="16"/>
    </row>
    <row r="12" spans="1:10">
      <c r="A12" s="11"/>
      <c r="B12" s="7"/>
      <c r="C12" s="12"/>
      <c r="D12" s="9"/>
      <c r="E12" s="10"/>
      <c r="F12" s="16"/>
      <c r="G12" s="10"/>
      <c r="H12" s="17"/>
      <c r="I12" s="16" t="s">
        <v>61</v>
      </c>
      <c r="J12" s="16"/>
    </row>
    <row r="13" spans="1:10">
      <c r="A13" s="11"/>
      <c r="B13" s="7"/>
      <c r="C13" s="7"/>
      <c r="D13" s="9"/>
      <c r="E13" s="10"/>
      <c r="F13" s="16"/>
      <c r="G13" s="10"/>
      <c r="H13" s="16"/>
      <c r="I13" s="16"/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19"/>
      <c r="C15" s="19"/>
      <c r="D15" s="9"/>
      <c r="E15" s="50"/>
      <c r="F15" s="49"/>
      <c r="G15" s="46"/>
      <c r="H15" s="49"/>
      <c r="I15" s="49"/>
      <c r="J15" s="51"/>
    </row>
    <row r="16" spans="1:10">
      <c r="A16" s="24"/>
      <c r="B16" s="25"/>
      <c r="C16" s="25"/>
      <c r="D16" s="26"/>
      <c r="E16" s="26"/>
      <c r="F16" s="28"/>
      <c r="G16" s="27"/>
      <c r="H16" s="27"/>
      <c r="I16" s="27"/>
      <c r="J16" s="29"/>
    </row>
    <row r="17" spans="1:10">
      <c r="A17" s="24"/>
      <c r="B17" s="25"/>
      <c r="C17" s="25"/>
      <c r="D17" s="26"/>
      <c r="E17" s="27"/>
      <c r="F17" s="52"/>
      <c r="G17" s="53"/>
      <c r="H17" s="27"/>
      <c r="I17" s="27"/>
      <c r="J17" s="29"/>
    </row>
  </sheetData>
  <customSheetViews>
    <customSheetView guid="{1626F171-8647-4ADE-9B37-0653CBBCAE94}">
      <selection activeCell="G22" sqref="G22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2022-09-15T13:02:16Z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