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пятница" sheetId="3" r:id="rId3"/>
  </sheets>
  <calcPr calcId="124519"/>
  <customWorkbookViews>
    <customWorkbookView name="121232 - Личное представление" guid="{D6F95A27-5143-4A57-AC6D-03138F5DD361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<sst xmlns="http://schemas.openxmlformats.org/spreadsheetml/2006/main" count="121" uniqueCount="62">
  <si>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</si>
  <si>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</si>
  <si>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</si>
  <si>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</si>
  <si>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</si>
  <si>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</si>
  <si>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</si>
  <si>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</si>
  <si>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</si>
  <si>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</si>
  <si>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</si>
  <si>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</si>
  <si>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</si>
  <si>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</si>
  <si>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</si>
  <si>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</si>
  <si>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</si>
  <si>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</si>
  <si>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</si>
  <si>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</si>
  <si>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</si>
  <si>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</si>
  <si>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</si>
  <si>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</si>
  <si>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</si>
  <si>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</si>
  <si>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</si>
  <si>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</si>
  <si>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</si>
  <si>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</si>
  <si>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</si>
  <si>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</si>
  <si>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</si>
  <si>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</si>
  <si>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</si>
  <si>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</si>
  <si>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</si>
  <si>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</si>
  <si>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</si>
  <si>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</si>
  <si>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</si>
  <si>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</si>
  <si>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</si>
  <si>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</si>
  <si>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</si>
  <si>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</si>
  <si>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</si>
  <si>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</si>
  <si>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</si>
  <si>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</si>
  <si>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</si>
  <si>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</si>
  <si>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</si>
  <si>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</si>
  <si>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</si>
  <si>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</si>
  <si>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Котлеты рыбные запеченные</t>
  </si>
  <si>
    <t>Рис  отварной</t>
  </si>
  <si>
    <t>Какао с молоком</t>
  </si>
  <si>
    <t>Хлеб йодированный</t>
  </si>
  <si>
    <t>Овощи свежие (огурцы)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</si>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</sst>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.xml"/><Relationship Id="rId1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55416A63-9905-4157-A2B9-E60D53A78A72}" diskRevisions="1" revisionId="12" version="13">
  <header guid="{CA5FB10F-98D2-42F8-BFCB-2F75DD961D86}" dateTime="2022-11-02T14:08:46" maxSheetId="4" userName="121232" r:id="rId14" minRId="11">
    <sheetIdMap count="3">
      <sheetId val="1"/>
      <sheetId val="2"/>
      <sheetId val="3"/>
    </sheetIdMap>
  </header>
  <header guid="{55416A63-9905-4157-A2B9-E60D53A78A72}" dateTime="2022-11-21T09:13:23" maxSheetId="4" userName="121232" r:id="rId15" minRId="1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2" sId="3" numFmtId="19">
    <oc r="J1">
      <v>44876</v>
    </oc>
    <nc r="J1">
      <v>44890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1" sId="3" numFmtId="19">
    <oc r="J1">
      <v>44855</v>
    </oc>
    <nc r="J1">
      <v>44876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D6F95A27-5143-4A57-AC6D-03138F5DD361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D6F95A27-5143-4A57-AC6D-03138F5DD361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9" sqref="D19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44890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100</v>
      </c>
      <c r="G4">
        <v>184</v>
      </c>
      <c r="H4">
        <v>10.6</v>
      </c>
      <c r="I4">
        <v>10.4</v>
      </c>
      <c r="J4">
        <v>11.8</v>
      </c>
    </row>
    <row r="5" spans="1:10" ht="18" customHeight="1">
      <c r="A5" s="11"/>
      <c r="B5" s="7"/>
      <c r="C5" s="7"/>
      <c r="D5" s="13" t="s">
        <v>57</v>
      </c>
      <c r="E5" s="14">
        <v>180</v>
      </c>
      <c r="F5" s="15"/>
      <c r="G5" s="10">
        <v>269</v>
      </c>
      <c r="H5">
        <v>4.5999999999999996</v>
      </c>
      <c r="I5" s="16">
        <v>6.5</v>
      </c>
      <c r="J5" s="16">
        <v>48.2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180</v>
      </c>
      <c r="F6" s="16"/>
      <c r="G6" s="10">
        <v>102</v>
      </c>
      <c r="H6" s="16">
        <v>3.1</v>
      </c>
      <c r="I6" s="16">
        <v>2.5</v>
      </c>
      <c r="J6" s="16">
        <v>16.3</v>
      </c>
    </row>
    <row r="7" spans="1:10">
      <c r="A7" s="11"/>
      <c r="B7" s="7" t="s">
        <v>21</v>
      </c>
      <c r="C7" s="7"/>
      <c r="D7" s="9" t="s">
        <v>59</v>
      </c>
      <c r="E7" s="10">
        <v>30</v>
      </c>
      <c r="F7" s="16"/>
      <c r="G7" s="10">
        <v>78</v>
      </c>
      <c r="H7" s="16">
        <v>2.2999999999999998</v>
      </c>
      <c r="I7" s="16">
        <v>0.8</v>
      </c>
      <c r="J7" s="16">
        <v>15.4</v>
      </c>
    </row>
    <row r="8" spans="1:10">
      <c r="A8" s="11"/>
      <c r="B8" s="19"/>
      <c r="C8" s="19"/>
      <c r="D8" s="9" t="s">
        <v>60</v>
      </c>
      <c r="E8" s="10">
        <v>30</v>
      </c>
      <c r="F8" s="16"/>
      <c r="G8" s="10">
        <v>3</v>
      </c>
      <c r="H8" s="16">
        <v>0.21</v>
      </c>
      <c r="I8" s="16">
        <v>0.03</v>
      </c>
      <c r="J8" s="16">
        <v>0.56999999999999995</v>
      </c>
    </row>
    <row r="9" spans="1:10">
      <c r="A9" s="11"/>
      <c r="B9" s="19"/>
      <c r="C9" s="19"/>
      <c r="D9" s="55" t="s">
        <v>48</v>
      </c>
      <c r="E9" s="46">
        <f>SUM(E4:E8)</f>
        <v>520</v>
      </c>
      <c r="F9" s="47"/>
      <c r="G9" s="14">
        <f>SUM(G4:G8)</f>
        <v>636</v>
      </c>
      <c r="H9" s="48"/>
      <c r="I9" s="49"/>
      <c r="J9" s="16"/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D6F95A27-5143-4A57-AC6D-03138F5DD361}">
      <selection activeCell="L18" sqref="L18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2022-11-21T06:13:23Z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