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среда" sheetId="3" r:id="rId3"/>
  </sheets>
  <calcPr calcId="124519"/>
  <customWorkbookViews>
    <customWorkbookView name="121232 - Личное представление" guid="{4BD56410-88B6-4C7C-8360-8357091D1538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<sst xmlns="http://schemas.openxmlformats.org/spreadsheetml/2006/main" count="122" uniqueCount="62">
  <si>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</si>
  <si>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</si>
  <si>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</si>
  <si>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</si>
  <si>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</si>
  <si>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</si>
  <si>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</si>
  <si>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</si>
  <si>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</si>
  <si>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</si>
  <si>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</si>
  <si>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</si>
  <si>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</si>
  <si>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</si>
  <si>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</si>
  <si>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</si>
  <si>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</si>
  <si>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</si>
  <si>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</si>
  <si>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</si>
  <si>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</si>
  <si>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</si>
  <si>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</si>
  <si>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</si>
  <si>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</si>
  <si>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</si>
  <si>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</si>
  <si>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</si>
  <si>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</si>
  <si>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</si>
  <si>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</si>
  <si>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</si>
  <si>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</si>
  <si>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</si>
  <si>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</si>
  <si>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</si>
  <si>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</si>
  <si>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</si>
  <si>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</si>
  <si>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</si>
  <si>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</si>
  <si>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</si>
  <si>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</si>
  <si>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</si>
  <si>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</si>
  <si>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</si>
  <si>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</si>
  <si>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</si>
  <si>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</si>
  <si>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</si>
  <si>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</si>
  <si>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</si>
  <si>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</si>
  <si>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</si>
  <si>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</si>
  <si>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</si>
  <si>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Запеканка картофельная с печенью</t>
  </si>
  <si>
    <t>Чай с сахаром</t>
  </si>
  <si>
    <t>Хлеб йодированный</t>
  </si>
  <si>
    <t>Овощи свежие (помидоры)</t>
  </si>
  <si>
    <t>Печенье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</si>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</sst>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/>
    <xf numFmtId="0" fontId="0" fillId="2" borderId="18" xfId="0" applyFont="1" applyFill="1" applyBorder="1" applyAlignment="1" applyProtection="1">
      <alignment horizontal="right" wrapText="1"/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7" Type="http://schemas.openxmlformats.org/officeDocument/2006/relationships/revisionLog" Target="revisionLog1.xml"/><Relationship Id="rId16" Type="http://schemas.openxmlformats.org/officeDocument/2006/relationships/revisionLog" Target="revisionLog12.xml"/><Relationship Id="rId15" Type="http://schemas.openxmlformats.org/officeDocument/2006/relationships/revisionLog" Target="revisionLog121.xml"/><Relationship Id="rId14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guid="{4F164962-73B5-41D0-A1FD-BF4ABE83F706}" diskRevisions="1" revisionId="15" version="16">
  <header guid="{CBDF48D7-C90A-4B3D-93D5-89610AA4144E}" dateTime="2022-11-02T14:07:28" maxSheetId="4" userName="121232" r:id="rId13" minRId="11">
    <sheetIdMap count="3">
      <sheetId val="1"/>
      <sheetId val="2"/>
      <sheetId val="3"/>
    </sheetIdMap>
  </header>
  <header guid="{49C8CF92-76BA-4286-8382-873BCE13B8C9}" dateTime="2022-11-21T09:12:27" maxSheetId="4" userName="121232" r:id="rId14" minRId="12">
    <sheetIdMap count="3">
      <sheetId val="1"/>
      <sheetId val="2"/>
      <sheetId val="3"/>
    </sheetIdMap>
  </header>
  <header guid="{AC0F8A41-8B56-4299-AD65-34FE081B65FB}" dateTime="2022-11-21T09:38:49" maxSheetId="4" userName="121232" r:id="rId15" minRId="13">
    <sheetIdMap count="3">
      <sheetId val="1"/>
      <sheetId val="2"/>
      <sheetId val="3"/>
    </sheetIdMap>
  </header>
  <header guid="{DF0708FB-27EF-47F6-93CF-8572817B897B}" dateTime="2022-11-21T09:45:27" maxSheetId="4" userName="121232" r:id="rId16" minRId="14">
    <sheetIdMap count="3">
      <sheetId val="1"/>
      <sheetId val="2"/>
      <sheetId val="3"/>
    </sheetIdMap>
  </header>
  <header guid="{4F164962-73B5-41D0-A1FD-BF4ABE83F706}" dateTime="2022-11-21T09:51:18" maxSheetId="4" userName="121232" r:id="rId17" minRId="1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" sId="3" numFmtId="19">
    <oc r="J1">
      <v>44916</v>
    </oc>
    <nc r="J1">
      <v>44923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1" sId="3" numFmtId="19">
    <oc r="J1">
      <v>44853</v>
    </oc>
    <nc r="J1">
      <v>44874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4" sId="3" numFmtId="19">
    <oc r="J1">
      <v>44902</v>
    </oc>
    <nc r="J1">
      <v>44916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3" sId="3" numFmtId="19">
    <oc r="J1">
      <v>44888</v>
    </oc>
    <nc r="J1">
      <v>44902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12" sId="3" numFmtId="19">
    <oc r="J1">
      <v>44874</v>
    </oc>
    <nc r="J1">
      <v>44888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4BD56410-88B6-4C7C-8360-8357091D1538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4BD56410-88B6-4C7C-8360-8357091D1538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2" sqref="E22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44923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160</v>
      </c>
      <c r="F4" s="55"/>
      <c r="G4" s="55">
        <v>256</v>
      </c>
      <c r="H4" s="55">
        <v>17.3</v>
      </c>
      <c r="I4" s="55">
        <v>6.9</v>
      </c>
      <c r="J4" s="55">
        <v>30.9</v>
      </c>
    </row>
    <row r="5" spans="1:10" ht="17.25" customHeight="1">
      <c r="A5" s="11"/>
      <c r="B5" s="7" t="s">
        <v>19</v>
      </c>
      <c r="C5" s="7"/>
      <c r="D5" s="9" t="s">
        <v>57</v>
      </c>
      <c r="E5" s="10">
        <v>180</v>
      </c>
      <c r="F5" s="16"/>
      <c r="G5" s="10">
        <v>44</v>
      </c>
      <c r="H5" s="16">
        <v>0</v>
      </c>
      <c r="I5" s="16">
        <v>0</v>
      </c>
      <c r="J5" s="16">
        <v>11</v>
      </c>
    </row>
    <row r="6" spans="1:10">
      <c r="A6" s="11"/>
      <c r="B6" s="7" t="s">
        <v>21</v>
      </c>
      <c r="C6" s="7"/>
      <c r="D6" s="9" t="s">
        <v>58</v>
      </c>
      <c r="E6" s="10">
        <v>40</v>
      </c>
      <c r="F6" s="16"/>
      <c r="G6" s="10">
        <v>105</v>
      </c>
      <c r="H6" s="16">
        <v>3</v>
      </c>
      <c r="I6" s="16">
        <v>1.1000000000000001</v>
      </c>
      <c r="J6" s="16">
        <v>20.6</v>
      </c>
    </row>
    <row r="7" spans="1:10">
      <c r="A7" s="11"/>
      <c r="B7" s="19"/>
      <c r="C7" s="19"/>
      <c r="D7" s="9" t="s">
        <v>59</v>
      </c>
      <c r="E7" s="10">
        <v>60</v>
      </c>
      <c r="F7" s="16"/>
      <c r="G7" s="16">
        <v>14</v>
      </c>
      <c r="H7" s="16">
        <v>0.66</v>
      </c>
      <c r="I7" s="16">
        <v>0.12</v>
      </c>
      <c r="J7" s="16">
        <v>2.2799999999999998</v>
      </c>
    </row>
    <row r="8" spans="1:10">
      <c r="A8" s="11"/>
      <c r="B8" s="19"/>
      <c r="C8" s="19"/>
      <c r="D8" s="9" t="s">
        <v>49</v>
      </c>
      <c r="E8" s="10">
        <v>100</v>
      </c>
      <c r="F8" s="16"/>
      <c r="G8" s="16">
        <v>47</v>
      </c>
      <c r="H8" s="16">
        <v>0.4</v>
      </c>
      <c r="I8" s="16">
        <v>0.4</v>
      </c>
      <c r="J8" s="16">
        <v>9.8000000000000007</v>
      </c>
    </row>
    <row r="9" spans="1:10">
      <c r="A9" s="11"/>
      <c r="B9" s="19"/>
      <c r="C9" s="19"/>
      <c r="D9" s="9" t="s">
        <v>60</v>
      </c>
      <c r="E9" s="46">
        <v>15</v>
      </c>
      <c r="F9" s="55"/>
      <c r="G9" s="10">
        <v>49</v>
      </c>
      <c r="H9" s="16">
        <v>0.1</v>
      </c>
      <c r="I9" s="16">
        <v>0</v>
      </c>
      <c r="J9" s="16">
        <v>12</v>
      </c>
    </row>
    <row r="10" spans="1:10">
      <c r="A10" s="11"/>
      <c r="B10" s="19"/>
      <c r="C10" s="19"/>
      <c r="D10" s="56" t="s">
        <v>48</v>
      </c>
      <c r="E10" s="10">
        <f>SUM(E4:E9)</f>
        <v>555</v>
      </c>
      <c r="F10" s="47"/>
      <c r="G10" s="46">
        <f>SUM(G4:G9)</f>
        <v>515</v>
      </c>
      <c r="H10" s="57">
        <f>SUM(H4:H9)</f>
        <v>21.46</v>
      </c>
      <c r="I10" s="47">
        <f>SUM(I4:I9)</f>
        <v>8.52</v>
      </c>
      <c r="J10" s="15">
        <f>SUM(J4:J9)</f>
        <v>86.58</v>
      </c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6"/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C13" s="12"/>
      <c r="D13" s="9"/>
      <c r="E13" s="10"/>
      <c r="F13" s="16"/>
      <c r="G13" s="10"/>
      <c r="H13" s="17"/>
      <c r="I13" s="16" t="s">
        <v>61</v>
      </c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50"/>
      <c r="F16" s="49"/>
      <c r="G16" s="46"/>
      <c r="H16" s="49"/>
      <c r="I16" s="49"/>
      <c r="J16" s="51"/>
    </row>
    <row r="17" spans="1:10">
      <c r="A17" s="24"/>
      <c r="B17" s="25"/>
      <c r="C17" s="25"/>
      <c r="D17" s="26"/>
      <c r="E17" s="26"/>
      <c r="F17" s="28"/>
      <c r="G17" s="27"/>
      <c r="H17" s="27"/>
      <c r="I17" s="27"/>
      <c r="J17" s="29"/>
    </row>
    <row r="18" spans="1:10">
      <c r="A18" s="24"/>
      <c r="B18" s="25"/>
      <c r="C18" s="25"/>
      <c r="D18" s="26"/>
      <c r="E18" s="27"/>
      <c r="F18" s="52"/>
      <c r="G18" s="53"/>
      <c r="H18" s="27"/>
      <c r="I18" s="27"/>
      <c r="J18" s="29"/>
    </row>
  </sheetData>
  <customSheetViews>
    <customSheetView guid="{4BD56410-88B6-4C7C-8360-8357091D1538}">
      <selection activeCell="J1" sqref="J1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2022-11-21T06:51:18Z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