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четверг" sheetId="3" r:id="rId3"/>
  </sheets>
  <calcPr calcId="124519"/>
  <customWorkbookViews>
    <customWorkbookView name="121232 - Личное представление" guid="{1626F171-8647-4ADE-9B37-0653CBBCAE94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<sst xmlns="http://schemas.openxmlformats.org/spreadsheetml/2006/main" count="121" uniqueCount="62">
  <si>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</si>
  <si>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</si>
  <si>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</si>
  <si>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</si>
  <si>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</si>
  <si>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</si>
  <si>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</si>
  <si>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</si>
  <si>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</si>
  <si>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</si>
  <si>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</si>
  <si>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</si>
  <si>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</si>
  <si>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</si>
  <si>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</si>
  <si>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</si>
  <si>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</si>
  <si>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</si>
  <si>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</si>
  <si>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</si>
  <si>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</si>
  <si>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</si>
  <si>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</si>
  <si>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</si>
  <si>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</si>
  <si>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</si>
  <si>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</si>
  <si>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</si>
  <si>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</si>
  <si>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</si>
  <si>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</si>
  <si>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</si>
  <si>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</si>
  <si>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</si>
  <si>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</si>
  <si>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</si>
  <si>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</si>
  <si>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</si>
  <si>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</si>
  <si>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</si>
  <si>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</si>
  <si>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</si>
  <si>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</si>
  <si>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</si>
  <si>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</si>
  <si>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</si>
  <si>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</si>
  <si>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</si>
  <si>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</si>
  <si>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</si>
  <si>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</si>
  <si>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</si>
  <si>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</si>
  <si>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</si>
  <si>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</si>
  <si>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</si>
  <si>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Тефтели куриные со сметанным соусом</t>
  </si>
  <si>
    <t>Макаронные изделия отварные</t>
  </si>
  <si>
    <t>Чай с лимоном</t>
  </si>
  <si>
    <t>Хлеб йодированный</t>
  </si>
  <si>
    <t>Салат из белокачанной капусты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</si>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</sst>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B0F8872-C47E-45C9-ADA3-A95B38CF0BB1}" diskRevisions="1" revisionId="17" version="18">
  <header guid="{ED01C8A4-2AFC-4AD4-9154-024A893673A0}" dateTime="2023-01-09T08:16:31" maxSheetId="4" userName="121232" r:id="rId18" minRId="16">
    <sheetIdMap count="3">
      <sheetId val="1"/>
      <sheetId val="2"/>
      <sheetId val="3"/>
    </sheetIdMap>
  </header>
  <header guid="{8B0F8872-C47E-45C9-ADA3-A95B38CF0BB1}" dateTime="2023-01-09T09:29:36" maxSheetId="4" userName="121232" r:id="rId19" minRId="1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7" sId="3" numFmtId="19">
    <oc r="J1">
      <v>44938</v>
    </oc>
    <nc r="J1">
      <v>44952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6" sId="3" numFmtId="19">
    <oc r="J1">
      <v>44917</v>
    </oc>
    <nc r="J1">
      <v>44938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1626F171-8647-4ADE-9B37-0653CBBCAE94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1626F171-8647-4ADE-9B37-0653CBBCAE94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44952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20.25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G4">
        <v>161</v>
      </c>
      <c r="H4">
        <v>8.6</v>
      </c>
      <c r="I4">
        <v>9.8000000000000007</v>
      </c>
      <c r="J4">
        <v>9.6999999999999993</v>
      </c>
    </row>
    <row r="5" spans="1:10" ht="18" customHeight="1">
      <c r="A5" s="11"/>
      <c r="B5" s="7"/>
      <c r="C5" s="7"/>
      <c r="D5" s="13" t="s">
        <v>57</v>
      </c>
      <c r="E5" s="14">
        <v>160</v>
      </c>
      <c r="F5" s="15"/>
      <c r="G5" s="10">
        <v>219</v>
      </c>
      <c r="H5">
        <v>6.04</v>
      </c>
      <c r="I5" s="16">
        <v>4.58</v>
      </c>
      <c r="J5" s="16">
        <v>38.5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104</v>
      </c>
      <c r="H7" s="16">
        <v>3.04</v>
      </c>
      <c r="I7" s="16">
        <v>1.1200000000000001</v>
      </c>
      <c r="J7" s="16">
        <v>20.56</v>
      </c>
    </row>
    <row r="8" spans="1:10">
      <c r="A8" s="11"/>
      <c r="B8" s="19"/>
      <c r="C8" s="19"/>
      <c r="D8" s="9" t="s">
        <v>60</v>
      </c>
      <c r="E8" s="10">
        <v>60</v>
      </c>
      <c r="F8" s="16"/>
      <c r="G8" s="10">
        <v>54</v>
      </c>
      <c r="H8" s="16">
        <v>0.92</v>
      </c>
      <c r="I8" s="16">
        <v>3.05</v>
      </c>
      <c r="J8" s="16">
        <v>5.62</v>
      </c>
    </row>
    <row r="9" spans="1:10">
      <c r="A9" s="11"/>
      <c r="B9" s="19"/>
      <c r="C9" s="19"/>
      <c r="D9" s="55" t="s">
        <v>48</v>
      </c>
      <c r="E9" s="56">
        <f>SUM(E4:E8)</f>
        <v>537</v>
      </c>
      <c r="F9" s="47"/>
      <c r="G9" s="14">
        <f>SUM(G4:G8)</f>
        <v>576</v>
      </c>
      <c r="H9" s="48">
        <f>SUM(H4:H8)</f>
        <v>18.650000000000002</v>
      </c>
      <c r="I9" s="49">
        <f>SUM(I4:I8)</f>
        <v>18.556000000000001</v>
      </c>
      <c r="J9" s="16">
        <f>SUM(J4:J8)</f>
        <v>83.580000000000013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1626F171-8647-4ADE-9B37-0653CBBCAE94}">
      <selection activeCell="G22" sqref="G22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2023-01-09T06:29:36Z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