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<sst xmlns="http://schemas.openxmlformats.org/spreadsheetml/2006/main" count="44" uniqueCount="40">
  <si>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</si>
  <si>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</si>
  <si>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</si>
  <si>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</si>
  <si>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</si>
  <si>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</si>
  <si>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</si>
  <si>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</si>
  <si>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</si>
  <si>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</si>
  <si>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</si>
  <si>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</si>
  <si>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</si>
  <si>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</si>
  <si>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</si>
  <si>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</si>
  <si>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</si>
  <si>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</si>
  <si>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</si>
  <si>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</si>
  <si>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</si>
  <si>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</si>
  <si>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</si>
  <si>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</si>
  <si>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</si>
  <si>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</si>
  <si>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</si>
  <si>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</si>
  <si>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</si>
  <si>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</si>
  <si>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Хлеб ржаной</t>
  </si>
  <si>
    <t>Свежие овощи (огурец/помидор)</t>
  </si>
  <si>
    <t>овощи</t>
  </si>
  <si>
    <t>Суп картофельный с макаронными изделиями</t>
  </si>
  <si>
    <t>Рагу из свинины</t>
  </si>
  <si>
    <t xml:space="preserve">Молоко </t>
  </si>
  <si>
    <t>молоко</t>
  </si>
  <si>
    <t>Булочка школьная</t>
  </si>
  <si>
    <t>428/ПР</t>
  </si>
  <si>
    <t>Булочка школьная/Хлеб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</si>
</sst>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4" t="s">
        <v>28</v>
      </c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29">
        <v>263</v>
      </c>
      <c r="D4" s="29" t="s">
        <v>34</v>
      </c>
      <c r="E4" s="15">
        <v>230</v>
      </c>
      <c r="F4" s="25">
        <v>0</v>
      </c>
      <c r="G4" s="15">
        <v>496.8</v>
      </c>
      <c r="H4" s="15">
        <v>15.34</v>
      </c>
      <c r="I4" s="15">
        <v>39.51</v>
      </c>
      <c r="J4" s="16">
        <v>22.61</v>
      </c>
    </row>
    <row r="5" spans="1:10" ht="15" customHeight="1" x14ac:dyDescent="0.25">
      <c r="A5" s="7"/>
      <c r="B5" s="1" t="s">
        <v>12</v>
      </c>
      <c r="C5" s="2">
        <v>385</v>
      </c>
      <c r="D5" s="30" t="s">
        <v>35</v>
      </c>
      <c r="E5" s="17">
        <v>200</v>
      </c>
      <c r="F5" s="26">
        <v>0</v>
      </c>
      <c r="G5" s="17">
        <v>107</v>
      </c>
      <c r="H5" s="17">
        <v>5.8</v>
      </c>
      <c r="I5" s="17">
        <v>5</v>
      </c>
      <c r="J5" s="18">
        <v>9.6</v>
      </c>
    </row>
    <row r="6" spans="1:10" x14ac:dyDescent="0.25">
      <c r="A6" s="7"/>
      <c r="B6" s="1" t="s">
        <v>23</v>
      </c>
      <c r="C6" s="2" t="s">
        <v>38</v>
      </c>
      <c r="D6" s="30" t="s">
        <v>39</v>
      </c>
      <c r="E6" s="17">
        <f>50+25</f>
        <v>75</v>
      </c>
      <c r="F6" s="26">
        <v>0</v>
      </c>
      <c r="G6" s="17">
        <f>145+52.5</f>
        <v>197.5</v>
      </c>
      <c r="H6" s="17">
        <f>4.18+1.25</f>
        <v>5.43</v>
      </c>
      <c r="I6" s="17">
        <f>1.6+0.25</f>
        <v>1.85</v>
      </c>
      <c r="J6" s="18">
        <f>22.43+11.4</f>
        <v>33.83</v>
      </c>
    </row>
    <row r="7" spans="1:10" x14ac:dyDescent="0.25">
      <c r="A7" s="7"/>
      <c r="B7" s="2" t="s">
        <v>32</v>
      </c>
      <c r="C7" s="2">
        <v>71</v>
      </c>
      <c r="D7" s="30" t="s">
        <v>31</v>
      </c>
      <c r="E7" s="17">
        <v>40</v>
      </c>
      <c r="F7" s="26">
        <v>0</v>
      </c>
      <c r="G7" s="17">
        <v>5.64</v>
      </c>
      <c r="H7" s="17">
        <v>0.32</v>
      </c>
      <c r="I7" s="17">
        <v>0.04</v>
      </c>
      <c r="J7" s="18">
        <v>1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18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0" t="s">
        <v>33</v>
      </c>
      <c r="E13" s="17">
        <v>200</v>
      </c>
      <c r="F13" s="26">
        <v>0</v>
      </c>
      <c r="G13" s="17">
        <v>94.32</v>
      </c>
      <c r="H13" s="17">
        <v>2.1800000000000002</v>
      </c>
      <c r="I13" s="17">
        <v>2.2400000000000002</v>
      </c>
      <c r="J13" s="18">
        <v>16.36</v>
      </c>
    </row>
    <row r="14" spans="1:10" x14ac:dyDescent="0.25">
      <c r="A14" s="7"/>
      <c r="B14" s="1" t="s">
        <v>17</v>
      </c>
      <c r="C14" s="2">
        <v>263</v>
      </c>
      <c r="D14" s="30" t="s">
        <v>34</v>
      </c>
      <c r="E14" s="17">
        <v>230</v>
      </c>
      <c r="F14" s="26">
        <v>0</v>
      </c>
      <c r="G14" s="17">
        <v>496.8</v>
      </c>
      <c r="H14" s="17">
        <v>15.34</v>
      </c>
      <c r="I14" s="17">
        <v>39.51</v>
      </c>
      <c r="J14" s="18">
        <v>22.61</v>
      </c>
    </row>
    <row r="15" spans="1:10" x14ac:dyDescent="0.25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ht="15" customHeight="1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428</v>
      </c>
      <c r="D17" s="30" t="s">
        <v>37</v>
      </c>
      <c r="E17" s="17">
        <v>50</v>
      </c>
      <c r="F17" s="26">
        <v>0</v>
      </c>
      <c r="G17" s="17">
        <v>145</v>
      </c>
      <c r="H17" s="17">
        <v>4.18</v>
      </c>
      <c r="I17" s="17">
        <v>1.6</v>
      </c>
      <c r="J17" s="18">
        <v>22.43</v>
      </c>
    </row>
    <row r="18" spans="1:10" x14ac:dyDescent="0.25">
      <c r="A18" s="7"/>
      <c r="B18" s="1" t="s">
        <v>21</v>
      </c>
      <c r="C18" s="2" t="s">
        <v>29</v>
      </c>
      <c r="D18" s="30" t="s">
        <v>30</v>
      </c>
      <c r="E18" s="17">
        <v>25</v>
      </c>
      <c r="F18" s="26">
        <v>0</v>
      </c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" t="s">
        <v>32</v>
      </c>
      <c r="C19" s="2">
        <v>71</v>
      </c>
      <c r="D19" s="30" t="s">
        <v>31</v>
      </c>
      <c r="E19" s="17">
        <v>40</v>
      </c>
      <c r="F19" s="26">
        <v>0</v>
      </c>
      <c r="G19" s="17">
        <v>5.64</v>
      </c>
      <c r="H19" s="17">
        <v>0.32</v>
      </c>
      <c r="I19" s="17">
        <v>0.04</v>
      </c>
      <c r="J19" s="18">
        <v>1</v>
      </c>
    </row>
    <row r="20" spans="1:10" ht="15.75" thickBot="1" x14ac:dyDescent="0.3">
      <c r="A20" s="8"/>
      <c r="B20" s="9" t="s">
        <v>36</v>
      </c>
      <c r="C20" s="9">
        <v>385</v>
      </c>
      <c r="D20" s="31" t="s">
        <v>35</v>
      </c>
      <c r="E20" s="19">
        <v>200</v>
      </c>
      <c r="F20" s="27">
        <v>0</v>
      </c>
      <c r="G20" s="19">
        <v>107</v>
      </c>
      <c r="H20" s="19">
        <v>5.8</v>
      </c>
      <c r="I20" s="19">
        <v>5</v>
      </c>
      <c r="J20" s="20">
        <v>9.6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2021-12-05T16:04:43Z</dcterms:modified>
</cp:coreProperties>
</file>