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<sst xmlns="http://schemas.openxmlformats.org/spreadsheetml/2006/main" count="54" uniqueCount="47">
  <si>
    <t xml:space="preserve">Школа</t>
  </si>
  <si>
    <t xml:space="preserve">Муниципальное автономное общеобразовательное учреждение "Средняя общеобразовательная школа №30"</t>
  </si>
  <si>
    <t xml:space="preserve">Отд./корп</t>
  </si>
  <si>
    <t xml:space="preserve">1, 2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</si>
  <si>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</si>
  <si>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</si>
  <si>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</si>
  <si>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</si>
  <si>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</si>
  <si>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</si>
  <si>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</si>
  <si>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</si>
  <si>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</si>
  <si>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</si>
  <si>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</si>
  <si>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</si>
  <si>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</si>
  <si>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390/304</t>
  </si>
  <si>
    <t xml:space="preserve">Котлеты рыбные любительские/Рис отварной </t>
  </si>
  <si>
    <t xml:space="preserve">гор.напиток</t>
  </si>
  <si>
    <t xml:space="preserve">Фирменное блюдо/389</t>
  </si>
  <si>
    <t xml:space="preserve">Напиток из свежих ягод "Витаминка"/Сок фруктовый</t>
  </si>
  <si>
    <t xml:space="preserve">хлеб</t>
  </si>
  <si>
    <t xml:space="preserve">ПР/ПР</t>
  </si>
  <si>
    <t xml:space="preserve">Хлеб пшеничный/Хлеб ржаной</t>
  </si>
  <si>
    <t xml:space="preserve">фрукты</t>
  </si>
  <si>
    <t xml:space="preserve">Плоды свежие </t>
  </si>
  <si>
    <t xml:space="preserve">соус</t>
  </si>
  <si>
    <t xml:space="preserve">54-3соус-2020</t>
  </si>
  <si>
    <t xml:space="preserve">Соус красный основной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</si>
  <si>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</si>
  <si>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</si>
  <si>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</si>
  <si>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</si>
  <si>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</si>
  <si>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</si>
  <si>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Котлеты рыбные любительские</t>
  </si>
  <si>
    <t xml:space="preserve">гарнир</t>
  </si>
  <si>
    <t xml:space="preserve">Рис отварной </t>
  </si>
  <si>
    <t xml:space="preserve">сладкое</t>
  </si>
  <si>
    <t xml:space="preserve">хлеб бел.</t>
  </si>
  <si>
    <t xml:space="preserve">ПР</t>
  </si>
  <si>
    <t xml:space="preserve">Хлеб пшеничный</t>
  </si>
  <si>
    <t xml:space="preserve">хлеб черн.</t>
  </si>
  <si>
    <t xml:space="preserve">Хлеб ржаной</t>
  </si>
  <si>
    <t xml:space="preserve">овощи</t>
  </si>
  <si>
    <t xml:space="preserve">Свежие овощи (огурец/помидор)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</si>
</sst>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44658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true" outlineLevel="0" collapsed="false">
      <c r="A4" s="7" t="s">
        <v>15</v>
      </c>
      <c r="B4" s="8" t="s">
        <v>16</v>
      </c>
      <c r="C4" s="9" t="s">
        <v>17</v>
      </c>
      <c r="D4" s="9" t="s">
        <v>18</v>
      </c>
      <c r="E4" s="10" t="n">
        <v>230</v>
      </c>
      <c r="F4" s="11" t="n">
        <v>0</v>
      </c>
      <c r="G4" s="10" t="n">
        <v>404.7</v>
      </c>
      <c r="H4" s="10" t="n">
        <v>13.47</v>
      </c>
      <c r="I4" s="10" t="n">
        <v>17.42</v>
      </c>
      <c r="J4" s="12" t="n">
        <v>48.12</v>
      </c>
    </row>
    <row r="5" customFormat="false" ht="15" hidden="false" customHeight="true" outlineLevel="0" collapsed="false">
      <c r="A5" s="13"/>
      <c r="B5" s="14" t="s">
        <v>19</v>
      </c>
      <c r="C5" s="15" t="s">
        <v>20</v>
      </c>
      <c r="D5" s="16" t="s">
        <v>21</v>
      </c>
      <c r="E5" s="17" t="n">
        <v>200</v>
      </c>
      <c r="F5" s="18" t="n">
        <v>0</v>
      </c>
      <c r="G5" s="17" t="n">
        <v>86.6</v>
      </c>
      <c r="H5" s="17" t="n">
        <v>1</v>
      </c>
      <c r="I5" s="17" t="n">
        <v>0.2</v>
      </c>
      <c r="J5" s="19" t="n">
        <v>25.6</v>
      </c>
    </row>
    <row r="6" customFormat="false" ht="15" hidden="false" customHeight="false" outlineLevel="0" collapsed="false">
      <c r="A6" s="13"/>
      <c r="B6" s="14" t="s">
        <v>22</v>
      </c>
      <c r="C6" s="15" t="s">
        <v>23</v>
      </c>
      <c r="D6" s="16" t="s">
        <v>24</v>
      </c>
      <c r="E6" s="17" t="n">
        <f aca="false">25+25</f>
        <v>50</v>
      </c>
      <c r="F6" s="18" t="n">
        <v>0</v>
      </c>
      <c r="G6" s="17" t="n">
        <f aca="false">58.45+52.5</f>
        <v>110.95</v>
      </c>
      <c r="H6" s="17" t="n">
        <f aca="false">1.975+1.25</f>
        <v>3.225</v>
      </c>
      <c r="I6" s="17" t="n">
        <f aca="false">0.25+0.25</f>
        <v>0.5</v>
      </c>
      <c r="J6" s="19" t="n">
        <f aca="false">12.075+11.4</f>
        <v>23.475</v>
      </c>
    </row>
    <row r="7" customFormat="false" ht="15" hidden="false" customHeight="false" outlineLevel="0" collapsed="false">
      <c r="A7" s="13"/>
      <c r="B7" s="15" t="s">
        <v>25</v>
      </c>
      <c r="C7" s="15" t="n">
        <v>338</v>
      </c>
      <c r="D7" s="16" t="s">
        <v>26</v>
      </c>
      <c r="E7" s="17" t="n">
        <v>100</v>
      </c>
      <c r="F7" s="18" t="n">
        <v>0</v>
      </c>
      <c r="G7" s="17" t="n">
        <v>44.4</v>
      </c>
      <c r="H7" s="17" t="n">
        <v>0.4</v>
      </c>
      <c r="I7" s="17" t="n">
        <v>0.4</v>
      </c>
      <c r="J7" s="19" t="n">
        <v>9</v>
      </c>
    </row>
    <row r="8" customFormat="false" ht="15.75" hidden="false" customHeight="false" outlineLevel="0" collapsed="false">
      <c r="A8" s="20"/>
      <c r="B8" s="21" t="s">
        <v>27</v>
      </c>
      <c r="C8" s="21" t="s">
        <v>28</v>
      </c>
      <c r="D8" s="22" t="s">
        <v>29</v>
      </c>
      <c r="E8" s="23" t="n">
        <v>30</v>
      </c>
      <c r="F8" s="24" t="n">
        <v>0</v>
      </c>
      <c r="G8" s="23" t="n">
        <v>21.93</v>
      </c>
      <c r="H8" s="23" t="n">
        <v>0.99</v>
      </c>
      <c r="I8" s="23" t="n">
        <v>0.81</v>
      </c>
      <c r="J8" s="19" t="n">
        <v>2.67</v>
      </c>
    </row>
    <row r="9" customFormat="false" ht="15" hidden="false" customHeight="false" outlineLevel="0" collapsed="false">
      <c r="A9" s="7" t="s">
        <v>30</v>
      </c>
      <c r="B9" s="25" t="s">
        <v>25</v>
      </c>
      <c r="C9" s="26"/>
      <c r="D9" s="9"/>
      <c r="E9" s="10"/>
      <c r="F9" s="11"/>
      <c r="G9" s="10"/>
      <c r="H9" s="10"/>
      <c r="I9" s="10"/>
      <c r="J9" s="12"/>
    </row>
    <row r="10" customFormat="false" ht="15" hidden="false" customHeight="false" outlineLevel="0" collapsed="false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customFormat="false" ht="15.75" hidden="false" customHeight="false" outlineLevel="0" collapsed="false">
      <c r="A11" s="20"/>
      <c r="B11" s="21"/>
      <c r="C11" s="21"/>
      <c r="D11" s="22"/>
      <c r="E11" s="23"/>
      <c r="F11" s="24"/>
      <c r="G11" s="23"/>
      <c r="H11" s="23"/>
      <c r="I11" s="23"/>
      <c r="J11" s="27"/>
    </row>
    <row r="12" customFormat="false" ht="15" hidden="false" customHeight="false" outlineLevel="0" collapsed="false">
      <c r="A12" s="13" t="s">
        <v>31</v>
      </c>
      <c r="B12" s="28" t="s">
        <v>32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3"/>
      <c r="B13" s="14" t="s">
        <v>33</v>
      </c>
      <c r="C13" s="15" t="n">
        <v>82</v>
      </c>
      <c r="D13" s="16" t="s">
        <v>34</v>
      </c>
      <c r="E13" s="17" t="n">
        <v>200</v>
      </c>
      <c r="F13" s="18"/>
      <c r="G13" s="17" t="n">
        <v>78.72</v>
      </c>
      <c r="H13" s="17" t="n">
        <v>1.7</v>
      </c>
      <c r="I13" s="17" t="n">
        <v>4.64</v>
      </c>
      <c r="J13" s="19" t="n">
        <v>10.4</v>
      </c>
    </row>
    <row r="14" customFormat="false" ht="15" hidden="false" customHeight="false" outlineLevel="0" collapsed="false">
      <c r="A14" s="13"/>
      <c r="B14" s="14" t="s">
        <v>35</v>
      </c>
      <c r="C14" s="15" t="n">
        <v>390</v>
      </c>
      <c r="D14" s="16" t="s">
        <v>36</v>
      </c>
      <c r="E14" s="17" t="n">
        <v>80</v>
      </c>
      <c r="F14" s="18"/>
      <c r="G14" s="17" t="n">
        <v>194.6</v>
      </c>
      <c r="H14" s="17" t="n">
        <v>9.8</v>
      </c>
      <c r="I14" s="17" t="n">
        <v>12</v>
      </c>
      <c r="J14" s="19" t="n">
        <v>11.85</v>
      </c>
    </row>
    <row r="15" customFormat="false" ht="15" hidden="false" customHeight="false" outlineLevel="0" collapsed="false">
      <c r="A15" s="13"/>
      <c r="B15" s="14" t="s">
        <v>37</v>
      </c>
      <c r="C15" s="15" t="n">
        <v>304</v>
      </c>
      <c r="D15" s="16" t="s">
        <v>38</v>
      </c>
      <c r="E15" s="17" t="n">
        <v>150</v>
      </c>
      <c r="F15" s="18"/>
      <c r="G15" s="17" t="n">
        <v>210.1</v>
      </c>
      <c r="H15" s="17" t="n">
        <v>3.67</v>
      </c>
      <c r="I15" s="17" t="n">
        <v>5.42</v>
      </c>
      <c r="J15" s="19" t="n">
        <v>36.27</v>
      </c>
    </row>
    <row r="16" customFormat="false" ht="15" hidden="false" customHeight="true" outlineLevel="0" collapsed="false">
      <c r="A16" s="13"/>
      <c r="B16" s="14" t="s">
        <v>39</v>
      </c>
      <c r="C16" s="15" t="s">
        <v>20</v>
      </c>
      <c r="D16" s="16" t="s">
        <v>21</v>
      </c>
      <c r="E16" s="17" t="n">
        <v>200</v>
      </c>
      <c r="F16" s="18"/>
      <c r="G16" s="17" t="n">
        <v>86.6</v>
      </c>
      <c r="H16" s="17" t="n">
        <v>1</v>
      </c>
      <c r="I16" s="17" t="n">
        <v>0.2</v>
      </c>
      <c r="J16" s="19" t="n">
        <v>25.6</v>
      </c>
    </row>
    <row r="17" customFormat="false" ht="15" hidden="false" customHeight="false" outlineLevel="0" collapsed="false">
      <c r="A17" s="13"/>
      <c r="B17" s="14" t="s">
        <v>40</v>
      </c>
      <c r="C17" s="15" t="s">
        <v>41</v>
      </c>
      <c r="D17" s="16" t="s">
        <v>42</v>
      </c>
      <c r="E17" s="17" t="n">
        <v>25</v>
      </c>
      <c r="F17" s="18"/>
      <c r="G17" s="17" t="n">
        <v>58.45</v>
      </c>
      <c r="H17" s="17" t="n">
        <v>1.975</v>
      </c>
      <c r="I17" s="17" t="n">
        <v>0.25</v>
      </c>
      <c r="J17" s="19" t="n">
        <v>12.075</v>
      </c>
    </row>
    <row r="18" customFormat="false" ht="15" hidden="false" customHeight="false" outlineLevel="0" collapsed="false">
      <c r="A18" s="13"/>
      <c r="B18" s="14" t="s">
        <v>43</v>
      </c>
      <c r="C18" s="15" t="s">
        <v>41</v>
      </c>
      <c r="D18" s="16" t="s">
        <v>44</v>
      </c>
      <c r="E18" s="17" t="n">
        <v>25</v>
      </c>
      <c r="F18" s="18"/>
      <c r="G18" s="17" t="n">
        <v>52.5</v>
      </c>
      <c r="H18" s="17" t="n">
        <v>1.25</v>
      </c>
      <c r="I18" s="17" t="n">
        <v>0.25</v>
      </c>
      <c r="J18" s="19" t="n">
        <v>11.4</v>
      </c>
    </row>
    <row r="19" customFormat="false" ht="15" hidden="false" customHeight="false" outlineLevel="0" collapsed="false">
      <c r="A19" s="13"/>
      <c r="B19" s="15" t="s">
        <v>27</v>
      </c>
      <c r="C19" s="15" t="s">
        <v>28</v>
      </c>
      <c r="D19" s="16" t="s">
        <v>29</v>
      </c>
      <c r="E19" s="17" t="n">
        <v>30</v>
      </c>
      <c r="F19" s="18"/>
      <c r="G19" s="17" t="n">
        <v>21.93</v>
      </c>
      <c r="H19" s="17" t="n">
        <v>0.99</v>
      </c>
      <c r="I19" s="17" t="n">
        <v>0.81</v>
      </c>
      <c r="J19" s="19" t="n">
        <v>2.67</v>
      </c>
    </row>
    <row r="20" customFormat="false" ht="15.75" hidden="false" customHeight="false" outlineLevel="0" collapsed="false">
      <c r="A20" s="20"/>
      <c r="B20" s="21" t="s">
        <v>45</v>
      </c>
      <c r="C20" s="21" t="n">
        <v>71</v>
      </c>
      <c r="D20" s="22" t="s">
        <v>46</v>
      </c>
      <c r="E20" s="23" t="n">
        <v>40</v>
      </c>
      <c r="F20" s="24"/>
      <c r="G20" s="23" t="n">
        <v>5.64</v>
      </c>
      <c r="H20" s="23" t="n">
        <v>0.32</v>
      </c>
      <c r="I20" s="23" t="n">
        <v>0.04</v>
      </c>
      <c r="J20" s="27" t="n">
        <v>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2022-03-14T12:50:13Z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