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<sst xmlns="http://schemas.openxmlformats.org/spreadsheetml/2006/main" count="45" uniqueCount="40">
  <si>
    <t xml:space="preserve">Школа</t>
  </si>
  <si>
    <t xml:space="preserve">Муниципальное автономное общеобразовательное учреждение "Средняя общеобразовательная школа №30"</t>
  </si>
  <si>
    <t xml:space="preserve">Отд./корп</t>
  </si>
  <si>
    <t xml:space="preserve">1, 2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</si>
  <si>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</si>
  <si>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</si>
  <si>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</si>
  <si>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</si>
  <si>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</si>
  <si>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</si>
  <si>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</si>
  <si>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</si>
  <si>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</si>
  <si>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</si>
  <si>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</si>
  <si>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</si>
  <si>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</si>
  <si>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</t>
  </si>
  <si>
    <t xml:space="preserve">гор.напиток</t>
  </si>
  <si>
    <t xml:space="preserve">Компот из смеси сухофруктов</t>
  </si>
  <si>
    <t xml:space="preserve">хлеб</t>
  </si>
  <si>
    <t xml:space="preserve">ПР/ПР</t>
  </si>
  <si>
    <t xml:space="preserve">Хлеб пшеничный/Хлеб ржаной</t>
  </si>
  <si>
    <t xml:space="preserve">овощи</t>
  </si>
  <si>
    <t xml:space="preserve">Свежие овощи (огурец/помидор)</t>
  </si>
  <si>
    <t xml:space="preserve">фрукты</t>
  </si>
  <si>
    <t xml:space="preserve">Плоды свежие 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</si>
  <si>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</si>
  <si>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</si>
  <si>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</si>
  <si>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</si>
  <si>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Щи из свежей капусты с картофелем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</si>
  <si>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</si>
  <si>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</si>
  <si>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</si>
  <si>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</si>
  <si>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ПР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</si>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</sst>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44678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 t="n">
        <v>265</v>
      </c>
      <c r="D4" s="10" t="s">
        <v>17</v>
      </c>
      <c r="E4" s="11" t="n">
        <v>230</v>
      </c>
      <c r="F4" s="12" t="n">
        <v>0</v>
      </c>
      <c r="G4" s="11" t="n">
        <v>625.6</v>
      </c>
      <c r="H4" s="11" t="n">
        <v>19.35</v>
      </c>
      <c r="I4" s="11" t="n">
        <v>43.194</v>
      </c>
      <c r="J4" s="13" t="n">
        <v>39.69</v>
      </c>
    </row>
    <row r="5" customFormat="false" ht="15" hidden="false" customHeight="false" outlineLevel="0" collapsed="false">
      <c r="A5" s="14"/>
      <c r="B5" s="15" t="s">
        <v>18</v>
      </c>
      <c r="C5" s="16" t="n">
        <v>349</v>
      </c>
      <c r="D5" s="17" t="s">
        <v>19</v>
      </c>
      <c r="E5" s="18" t="n">
        <v>200</v>
      </c>
      <c r="F5" s="19" t="n">
        <v>0</v>
      </c>
      <c r="G5" s="18" t="n">
        <v>196.38</v>
      </c>
      <c r="H5" s="18" t="n">
        <v>1.16</v>
      </c>
      <c r="I5" s="18" t="n">
        <v>0.3</v>
      </c>
      <c r="J5" s="20" t="n">
        <v>47.26</v>
      </c>
    </row>
    <row r="6" customFormat="false" ht="15" hidden="false" customHeight="false" outlineLevel="0" collapsed="false">
      <c r="A6" s="14"/>
      <c r="B6" s="15" t="s">
        <v>20</v>
      </c>
      <c r="C6" s="16" t="s">
        <v>21</v>
      </c>
      <c r="D6" s="17" t="s">
        <v>22</v>
      </c>
      <c r="E6" s="18" t="n">
        <f aca="false">25+30</f>
        <v>55</v>
      </c>
      <c r="F6" s="19" t="n">
        <v>0</v>
      </c>
      <c r="G6" s="18" t="n">
        <f aca="false">58.45+63</f>
        <v>121.45</v>
      </c>
      <c r="H6" s="18" t="n">
        <f aca="false">1.975+1.5</f>
        <v>3.475</v>
      </c>
      <c r="I6" s="18" t="n">
        <f aca="false">0.25+0.3</f>
        <v>0.55</v>
      </c>
      <c r="J6" s="20" t="n">
        <f aca="false">12.075+13.4</f>
        <v>25.475</v>
      </c>
    </row>
    <row r="7" customFormat="false" ht="15" hidden="false" customHeight="false" outlineLevel="0" collapsed="false">
      <c r="A7" s="14"/>
      <c r="B7" s="16" t="s">
        <v>23</v>
      </c>
      <c r="C7" s="16" t="n">
        <v>71</v>
      </c>
      <c r="D7" s="17" t="s">
        <v>24</v>
      </c>
      <c r="E7" s="18" t="n">
        <v>40</v>
      </c>
      <c r="F7" s="19" t="n">
        <v>0</v>
      </c>
      <c r="G7" s="18" t="n">
        <v>5.64</v>
      </c>
      <c r="H7" s="18" t="n">
        <v>0.32</v>
      </c>
      <c r="I7" s="18" t="n">
        <v>0.04</v>
      </c>
      <c r="J7" s="20" t="n">
        <v>1</v>
      </c>
    </row>
    <row r="8" customFormat="false" ht="15.75" hidden="false" customHeight="false" outlineLevel="0" collapsed="false">
      <c r="A8" s="21"/>
      <c r="B8" s="22" t="s">
        <v>25</v>
      </c>
      <c r="C8" s="22" t="n">
        <v>338</v>
      </c>
      <c r="D8" s="23" t="s">
        <v>26</v>
      </c>
      <c r="E8" s="24" t="n">
        <v>100</v>
      </c>
      <c r="F8" s="25" t="n">
        <v>0</v>
      </c>
      <c r="G8" s="24" t="n">
        <v>44.4</v>
      </c>
      <c r="H8" s="24" t="n">
        <v>0.4</v>
      </c>
      <c r="I8" s="24" t="n">
        <v>0.4</v>
      </c>
      <c r="J8" s="26" t="n">
        <v>9</v>
      </c>
    </row>
    <row r="9" customFormat="false" ht="15" hidden="false" customHeight="false" outlineLevel="0" collapsed="false">
      <c r="A9" s="7" t="s">
        <v>27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28</v>
      </c>
      <c r="B12" s="28" t="s">
        <v>29</v>
      </c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4"/>
      <c r="B13" s="15" t="s">
        <v>30</v>
      </c>
      <c r="C13" s="16" t="n">
        <v>88</v>
      </c>
      <c r="D13" s="17" t="s">
        <v>31</v>
      </c>
      <c r="E13" s="18" t="n">
        <v>200</v>
      </c>
      <c r="F13" s="19" t="n">
        <v>0</v>
      </c>
      <c r="G13" s="18" t="n">
        <v>67.58</v>
      </c>
      <c r="H13" s="18" t="n">
        <v>1.44</v>
      </c>
      <c r="I13" s="18" t="n">
        <v>3.98</v>
      </c>
      <c r="J13" s="20" t="n">
        <v>6.5</v>
      </c>
    </row>
    <row r="14" customFormat="false" ht="15" hidden="false" customHeight="false" outlineLevel="0" collapsed="false">
      <c r="A14" s="14"/>
      <c r="B14" s="15" t="s">
        <v>32</v>
      </c>
      <c r="C14" s="16" t="n">
        <v>265</v>
      </c>
      <c r="D14" s="17" t="s">
        <v>17</v>
      </c>
      <c r="E14" s="18" t="n">
        <v>230</v>
      </c>
      <c r="F14" s="19" t="n">
        <v>0</v>
      </c>
      <c r="G14" s="18" t="n">
        <v>625.6</v>
      </c>
      <c r="H14" s="18" t="n">
        <v>19.35</v>
      </c>
      <c r="I14" s="18" t="n">
        <v>43.194</v>
      </c>
      <c r="J14" s="20" t="n">
        <v>39.69</v>
      </c>
    </row>
    <row r="15" customFormat="false" ht="15" hidden="false" customHeight="false" outlineLevel="0" collapsed="false">
      <c r="A15" s="14"/>
      <c r="B15" s="15" t="s">
        <v>33</v>
      </c>
      <c r="C15" s="16" t="n">
        <v>71</v>
      </c>
      <c r="D15" s="17" t="s">
        <v>24</v>
      </c>
      <c r="E15" s="18" t="n">
        <v>40</v>
      </c>
      <c r="F15" s="19" t="n">
        <v>0</v>
      </c>
      <c r="G15" s="18" t="n">
        <v>5.64</v>
      </c>
      <c r="H15" s="18" t="n">
        <v>0.32</v>
      </c>
      <c r="I15" s="18" t="n">
        <v>0.04</v>
      </c>
      <c r="J15" s="20" t="n">
        <v>1</v>
      </c>
    </row>
    <row r="16" customFormat="false" ht="15" hidden="false" customHeight="false" outlineLevel="0" collapsed="false">
      <c r="A16" s="14"/>
      <c r="B16" s="15" t="s">
        <v>34</v>
      </c>
      <c r="C16" s="16" t="n">
        <v>349</v>
      </c>
      <c r="D16" s="17" t="s">
        <v>19</v>
      </c>
      <c r="E16" s="18" t="n">
        <v>200</v>
      </c>
      <c r="F16" s="19" t="n">
        <v>0</v>
      </c>
      <c r="G16" s="18" t="n">
        <v>196.38</v>
      </c>
      <c r="H16" s="18" t="n">
        <v>1.16</v>
      </c>
      <c r="I16" s="18" t="n">
        <v>0.3</v>
      </c>
      <c r="J16" s="20" t="n">
        <v>47.26</v>
      </c>
    </row>
    <row r="17" customFormat="false" ht="15" hidden="false" customHeight="false" outlineLevel="0" collapsed="false">
      <c r="A17" s="14"/>
      <c r="B17" s="15" t="s">
        <v>35</v>
      </c>
      <c r="C17" s="16" t="s">
        <v>36</v>
      </c>
      <c r="D17" s="17" t="s">
        <v>37</v>
      </c>
      <c r="E17" s="18" t="n">
        <v>25</v>
      </c>
      <c r="F17" s="19" t="n">
        <v>0</v>
      </c>
      <c r="G17" s="18" t="n">
        <v>58.45</v>
      </c>
      <c r="H17" s="18" t="n">
        <v>1.975</v>
      </c>
      <c r="I17" s="18" t="n">
        <v>0.25</v>
      </c>
      <c r="J17" s="20" t="n">
        <v>12.075</v>
      </c>
    </row>
    <row r="18" customFormat="false" ht="15" hidden="false" customHeight="false" outlineLevel="0" collapsed="false">
      <c r="A18" s="14"/>
      <c r="B18" s="15" t="s">
        <v>38</v>
      </c>
      <c r="C18" s="16" t="s">
        <v>36</v>
      </c>
      <c r="D18" s="17" t="s">
        <v>39</v>
      </c>
      <c r="E18" s="18" t="n">
        <v>25</v>
      </c>
      <c r="F18" s="19" t="n">
        <v>0</v>
      </c>
      <c r="G18" s="18" t="n">
        <v>52.5</v>
      </c>
      <c r="H18" s="18" t="n">
        <v>1.25</v>
      </c>
      <c r="I18" s="18" t="n">
        <v>0.25</v>
      </c>
      <c r="J18" s="20" t="n">
        <v>11.4</v>
      </c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.7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2022-03-14T13:02:31Z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