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5" i="1"/>
  <c r="K31"/>
  <c r="K10"/>
</calcChain>
</file>

<file path=xl/sharedStrings.xml><?xml version="1.0" encoding="utf-8"?>
<sst xmlns="http://schemas.openxmlformats.org/spreadsheetml/2006/main" count="92" uniqueCount="51">
  <si>
    <t>Школа</t>
  </si>
  <si>
    <t>МАОУ "Голышмановская СОШ №4"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</si>
  <si>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</si>
  <si>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</si>
  <si>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</si>
  <si>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</si>
  <si>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</si>
  <si>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</si>
  <si>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</si>
  <si>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</si>
  <si>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</si>
  <si>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</si>
  <si>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</si>
  <si>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</si>
  <si>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</si>
  <si>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</si>
  <si>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</si>
  <si>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</si>
  <si>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сок в ассортименте</t>
  </si>
  <si>
    <t>хлеб</t>
  </si>
  <si>
    <t>хлеб пшеничный</t>
  </si>
  <si>
    <t>хлеб витаминизированый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</si>
  <si>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</si>
  <si>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</si>
  <si>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</si>
  <si>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</si>
  <si>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</si>
  <si>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</si>
  <si>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</si>
  <si>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</si>
  <si>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</si>
  <si>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</si>
  <si>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№493-2004</t>
  </si>
  <si>
    <t>фрикасе из птицы</t>
  </si>
  <si>
    <t>90/</t>
  </si>
  <si>
    <t>№416-2013, Пермь</t>
  </si>
  <si>
    <t>рис припущенный с овощами "Мозаика"</t>
  </si>
  <si>
    <t>180/</t>
  </si>
  <si>
    <t>№630-1996</t>
  </si>
  <si>
    <t>чай с молоком</t>
  </si>
  <si>
    <t>№106-2013, Пермь</t>
  </si>
  <si>
    <t>овощи натуральные</t>
  </si>
  <si>
    <t>100/</t>
  </si>
  <si>
    <t>№111-2004</t>
  </si>
  <si>
    <t>борщ "Сибирский"со сметаной</t>
  </si>
  <si>
    <t>250/5/</t>
  </si>
  <si>
    <t>№341-2013, Пермь</t>
  </si>
  <si>
    <t>рыба запеченная со сметаной и сыром</t>
  </si>
  <si>
    <t>№520-2004</t>
  </si>
  <si>
    <t>пюре картофельное</t>
  </si>
  <si>
    <t>№518-2013,Пермь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</si>
</sst>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0" fillId="3" borderId="9" xfId="0" applyFill="1" applyBorder="1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>
      <selection sqref="A1:K4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1">
      <c r="A2" t="s">
        <v>0</v>
      </c>
      <c r="B2" s="51" t="s">
        <v>1</v>
      </c>
      <c r="C2" s="52"/>
      <c r="D2" s="53"/>
      <c r="E2" t="s">
        <v>2</v>
      </c>
      <c r="F2" s="1" t="s">
        <v>3</v>
      </c>
      <c r="I2" t="s">
        <v>4</v>
      </c>
      <c r="J2" s="2">
        <v>44573</v>
      </c>
    </row>
    <row r="3" spans="1:11" ht="15.75" thickBot="1"/>
    <row r="4" spans="1:11" ht="15.75" thickBot="1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5" t="s">
        <v>14</v>
      </c>
    </row>
    <row r="5" spans="1:11">
      <c r="A5" s="6" t="s">
        <v>15</v>
      </c>
      <c r="B5" s="7" t="s">
        <v>16</v>
      </c>
      <c r="C5" s="30" t="s">
        <v>32</v>
      </c>
      <c r="D5" s="8" t="s">
        <v>33</v>
      </c>
      <c r="E5" s="9" t="s">
        <v>34</v>
      </c>
      <c r="F5" s="10">
        <v>43.2</v>
      </c>
      <c r="G5" s="11">
        <v>193.6</v>
      </c>
      <c r="H5" s="11">
        <v>14.5</v>
      </c>
      <c r="I5" s="11">
        <v>14.8</v>
      </c>
      <c r="J5" s="12">
        <v>0.6</v>
      </c>
    </row>
    <row r="6" spans="1:11" ht="18">
      <c r="A6" s="13"/>
      <c r="B6" s="14"/>
      <c r="C6" s="31" t="s">
        <v>35</v>
      </c>
      <c r="D6" s="21" t="s">
        <v>36</v>
      </c>
      <c r="E6" s="16" t="s">
        <v>37</v>
      </c>
      <c r="F6" s="17">
        <v>24.89</v>
      </c>
      <c r="G6" s="18">
        <v>233.7</v>
      </c>
      <c r="H6" s="18">
        <v>3.2</v>
      </c>
      <c r="I6" s="18">
        <v>7.7</v>
      </c>
      <c r="J6" s="19">
        <v>37.9</v>
      </c>
    </row>
    <row r="7" spans="1:11" ht="30">
      <c r="A7" s="13"/>
      <c r="B7" s="20" t="s">
        <v>17</v>
      </c>
      <c r="C7" s="54" t="s">
        <v>38</v>
      </c>
      <c r="D7" s="15" t="s">
        <v>39</v>
      </c>
      <c r="E7" s="16">
        <v>200</v>
      </c>
      <c r="F7" s="17">
        <v>9.39</v>
      </c>
      <c r="G7" s="18">
        <v>94.1</v>
      </c>
      <c r="H7" s="18">
        <v>2.8</v>
      </c>
      <c r="I7" s="19">
        <v>2.5</v>
      </c>
      <c r="J7" s="19">
        <v>15.1</v>
      </c>
    </row>
    <row r="8" spans="1:11" ht="15.75" thickBot="1">
      <c r="A8" s="13"/>
      <c r="B8" s="20" t="s">
        <v>19</v>
      </c>
      <c r="C8" s="55"/>
      <c r="D8" s="32" t="s">
        <v>20</v>
      </c>
      <c r="E8" s="33">
        <v>20</v>
      </c>
      <c r="F8" s="34">
        <v>1.01</v>
      </c>
      <c r="G8" s="35">
        <v>77.8</v>
      </c>
      <c r="H8" s="35">
        <v>2</v>
      </c>
      <c r="I8" s="35">
        <v>0.6</v>
      </c>
      <c r="J8" s="36">
        <v>16.2</v>
      </c>
    </row>
    <row r="9" spans="1:11">
      <c r="A9" s="13"/>
      <c r="B9" s="22"/>
      <c r="C9" s="31"/>
      <c r="D9" s="21" t="s">
        <v>21</v>
      </c>
      <c r="E9" s="16">
        <v>20</v>
      </c>
      <c r="F9" s="17">
        <v>1.51</v>
      </c>
      <c r="G9" s="17">
        <v>41.3</v>
      </c>
      <c r="H9" s="18">
        <v>0.7</v>
      </c>
      <c r="I9" s="18">
        <v>0.1</v>
      </c>
      <c r="J9" s="18">
        <v>9.4</v>
      </c>
      <c r="K9" s="28"/>
    </row>
    <row r="10" spans="1:11" ht="15.75" thickBot="1">
      <c r="A10" s="25"/>
      <c r="B10" s="26"/>
      <c r="C10" s="27"/>
      <c r="D10" s="32"/>
      <c r="E10" s="33"/>
      <c r="F10" s="34"/>
      <c r="G10" s="35"/>
      <c r="H10" s="35"/>
      <c r="I10" s="35"/>
      <c r="J10" s="36"/>
      <c r="K10" s="28">
        <f>F5+F6+F7+F8+F9</f>
        <v>80.000000000000014</v>
      </c>
    </row>
    <row r="11" spans="1:11">
      <c r="A11" s="6" t="s">
        <v>22</v>
      </c>
      <c r="B11" s="29" t="s">
        <v>23</v>
      </c>
      <c r="C11" s="30"/>
      <c r="D11" s="8"/>
      <c r="E11" s="9"/>
      <c r="F11" s="10"/>
      <c r="G11" s="11"/>
      <c r="H11" s="11"/>
      <c r="I11" s="11"/>
      <c r="J11" s="12"/>
    </row>
    <row r="12" spans="1:11">
      <c r="A12" s="13"/>
      <c r="B12" s="22"/>
      <c r="C12" s="31"/>
      <c r="D12" s="21"/>
      <c r="E12" s="16"/>
      <c r="F12" s="17"/>
      <c r="G12" s="18"/>
      <c r="H12" s="18"/>
      <c r="I12" s="18"/>
      <c r="J12" s="19"/>
    </row>
    <row r="13" spans="1:11" ht="15.75" thickBot="1">
      <c r="A13" s="25"/>
      <c r="B13" s="26"/>
      <c r="C13" s="27"/>
      <c r="D13" s="32"/>
      <c r="E13" s="33"/>
      <c r="F13" s="34"/>
      <c r="G13" s="35"/>
      <c r="H13" s="35"/>
      <c r="I13" s="35"/>
      <c r="J13" s="36"/>
    </row>
    <row r="14" spans="1:11">
      <c r="A14" s="13" t="s">
        <v>24</v>
      </c>
      <c r="B14" s="14" t="s">
        <v>25</v>
      </c>
      <c r="C14" s="37"/>
      <c r="D14" s="38"/>
      <c r="E14" s="39"/>
      <c r="F14" s="40"/>
      <c r="G14" s="41"/>
      <c r="H14" s="41"/>
      <c r="I14" s="41"/>
      <c r="J14" s="42"/>
    </row>
    <row r="15" spans="1:11">
      <c r="A15" s="13"/>
      <c r="B15" s="20" t="s">
        <v>26</v>
      </c>
      <c r="C15" s="31"/>
      <c r="D15" s="21"/>
      <c r="E15" s="16"/>
      <c r="F15" s="17"/>
      <c r="G15" s="18"/>
      <c r="H15" s="18"/>
      <c r="I15" s="18"/>
      <c r="J15" s="19"/>
    </row>
    <row r="16" spans="1:11">
      <c r="A16" s="13"/>
      <c r="B16" s="20" t="s">
        <v>27</v>
      </c>
      <c r="C16" s="31"/>
      <c r="D16" s="21"/>
      <c r="E16" s="16"/>
      <c r="F16" s="17"/>
      <c r="G16" s="18"/>
      <c r="H16" s="18"/>
      <c r="I16" s="18"/>
      <c r="J16" s="19"/>
    </row>
    <row r="17" spans="1:11">
      <c r="A17" s="13"/>
      <c r="B17" s="20" t="s">
        <v>28</v>
      </c>
      <c r="C17" s="31"/>
      <c r="D17" s="21"/>
      <c r="E17" s="16"/>
      <c r="F17" s="17"/>
      <c r="G17" s="18"/>
      <c r="H17" s="18"/>
      <c r="I17" s="18"/>
      <c r="J17" s="19"/>
    </row>
    <row r="18" spans="1:11">
      <c r="A18" s="13"/>
      <c r="B18" s="20" t="s">
        <v>29</v>
      </c>
      <c r="C18" s="31"/>
      <c r="D18" s="21"/>
      <c r="E18" s="16"/>
      <c r="F18" s="17"/>
      <c r="G18" s="18"/>
      <c r="H18" s="18"/>
      <c r="I18" s="18"/>
      <c r="J18" s="19"/>
    </row>
    <row r="19" spans="1:11">
      <c r="A19" s="13"/>
      <c r="B19" s="20" t="s">
        <v>30</v>
      </c>
      <c r="C19" s="31"/>
      <c r="D19" s="21"/>
      <c r="E19" s="16"/>
      <c r="F19" s="17"/>
      <c r="G19" s="18"/>
      <c r="H19" s="18"/>
      <c r="I19" s="18"/>
      <c r="J19" s="19"/>
    </row>
    <row r="20" spans="1:11">
      <c r="A20" s="13"/>
      <c r="B20" s="20" t="s">
        <v>31</v>
      </c>
      <c r="C20" s="31"/>
      <c r="D20" s="21"/>
      <c r="E20" s="16"/>
      <c r="F20" s="17"/>
      <c r="G20" s="18"/>
      <c r="H20" s="18"/>
      <c r="I20" s="19"/>
      <c r="J20" s="19"/>
    </row>
    <row r="21" spans="1:11">
      <c r="A21" s="13"/>
      <c r="B21" s="24"/>
      <c r="C21" s="43"/>
      <c r="D21" s="44"/>
      <c r="E21" s="45"/>
      <c r="F21" s="46"/>
      <c r="G21" s="47"/>
      <c r="H21" s="47"/>
      <c r="I21" s="47"/>
      <c r="J21" s="48"/>
    </row>
    <row r="22" spans="1:11" ht="15.75" thickBot="1">
      <c r="A22" s="25"/>
      <c r="B22" s="26"/>
      <c r="C22" s="27"/>
      <c r="D22" s="32"/>
      <c r="E22" s="33"/>
      <c r="F22" s="34"/>
      <c r="G22" s="35"/>
      <c r="H22" s="35"/>
      <c r="I22" s="35"/>
      <c r="J22" s="36"/>
    </row>
    <row r="24" spans="1:11">
      <c r="A24" t="s">
        <v>0</v>
      </c>
      <c r="B24" s="51" t="s">
        <v>1</v>
      </c>
      <c r="C24" s="52"/>
      <c r="D24" s="53"/>
      <c r="E24" t="s">
        <v>2</v>
      </c>
      <c r="F24" s="1" t="s">
        <v>3</v>
      </c>
      <c r="I24" t="s">
        <v>4</v>
      </c>
      <c r="J24" s="2">
        <v>44573</v>
      </c>
    </row>
    <row r="25" spans="1:11" ht="15.75" thickBot="1"/>
    <row r="26" spans="1:11" ht="15.75" thickBot="1">
      <c r="A26" s="3" t="s">
        <v>5</v>
      </c>
      <c r="B26" s="4" t="s">
        <v>6</v>
      </c>
      <c r="C26" s="4" t="s">
        <v>7</v>
      </c>
      <c r="D26" s="4" t="s">
        <v>8</v>
      </c>
      <c r="E26" s="4" t="s">
        <v>9</v>
      </c>
      <c r="F26" s="4" t="s">
        <v>10</v>
      </c>
      <c r="G26" s="4" t="s">
        <v>11</v>
      </c>
      <c r="H26" s="4" t="s">
        <v>12</v>
      </c>
      <c r="I26" s="4" t="s">
        <v>13</v>
      </c>
      <c r="J26" s="5" t="s">
        <v>14</v>
      </c>
    </row>
    <row r="27" spans="1:11">
      <c r="A27" s="6" t="s">
        <v>15</v>
      </c>
      <c r="B27" s="7" t="s">
        <v>16</v>
      </c>
      <c r="C27" s="30" t="s">
        <v>32</v>
      </c>
      <c r="D27" s="8" t="s">
        <v>33</v>
      </c>
      <c r="E27" s="9" t="s">
        <v>34</v>
      </c>
      <c r="F27" s="10">
        <v>43.2</v>
      </c>
      <c r="G27" s="11">
        <v>193.6</v>
      </c>
      <c r="H27" s="11">
        <v>14.5</v>
      </c>
      <c r="I27" s="11">
        <v>14.8</v>
      </c>
      <c r="J27" s="12">
        <v>0.6</v>
      </c>
    </row>
    <row r="28" spans="1:11" ht="18">
      <c r="A28" s="13"/>
      <c r="B28" s="14"/>
      <c r="C28" s="31" t="s">
        <v>35</v>
      </c>
      <c r="D28" s="21" t="s">
        <v>36</v>
      </c>
      <c r="E28" s="16" t="s">
        <v>37</v>
      </c>
      <c r="F28" s="17">
        <v>24.89</v>
      </c>
      <c r="G28" s="18">
        <v>233.7</v>
      </c>
      <c r="H28" s="18">
        <v>3.2</v>
      </c>
      <c r="I28" s="18">
        <v>7.7</v>
      </c>
      <c r="J28" s="19">
        <v>37.9</v>
      </c>
    </row>
    <row r="29" spans="1:11" ht="30">
      <c r="A29" s="13"/>
      <c r="B29" s="20" t="s">
        <v>17</v>
      </c>
      <c r="C29" s="54" t="s">
        <v>38</v>
      </c>
      <c r="D29" s="15" t="s">
        <v>39</v>
      </c>
      <c r="E29" s="16">
        <v>200</v>
      </c>
      <c r="F29" s="17">
        <v>9.39</v>
      </c>
      <c r="G29" s="18">
        <v>94.1</v>
      </c>
      <c r="H29" s="18">
        <v>2.8</v>
      </c>
      <c r="I29" s="19">
        <v>2.5</v>
      </c>
      <c r="J29" s="19">
        <v>15.1</v>
      </c>
    </row>
    <row r="30" spans="1:11" ht="15.75" thickBot="1">
      <c r="A30" s="13"/>
      <c r="B30" s="20" t="s">
        <v>19</v>
      </c>
      <c r="C30" s="55"/>
      <c r="D30" s="32" t="s">
        <v>20</v>
      </c>
      <c r="E30" s="33">
        <v>20</v>
      </c>
      <c r="F30" s="34">
        <v>1.01</v>
      </c>
      <c r="G30" s="35">
        <v>77.8</v>
      </c>
      <c r="H30" s="35">
        <v>2</v>
      </c>
      <c r="I30" s="35">
        <v>0.6</v>
      </c>
      <c r="J30" s="36">
        <v>16.2</v>
      </c>
    </row>
    <row r="31" spans="1:11">
      <c r="A31" s="13"/>
      <c r="B31" s="22"/>
      <c r="C31" s="31"/>
      <c r="D31" s="21" t="s">
        <v>21</v>
      </c>
      <c r="E31" s="16">
        <v>20</v>
      </c>
      <c r="F31" s="17">
        <v>1.51</v>
      </c>
      <c r="G31" s="17">
        <v>41.3</v>
      </c>
      <c r="H31" s="18">
        <v>0.7</v>
      </c>
      <c r="I31" s="18">
        <v>0.1</v>
      </c>
      <c r="J31" s="18">
        <v>9.4</v>
      </c>
      <c r="K31" s="28">
        <f>F27+F28+F29+F30+F31</f>
        <v>80.000000000000014</v>
      </c>
    </row>
    <row r="32" spans="1:11">
      <c r="A32" s="13"/>
      <c r="B32" s="24"/>
      <c r="C32" s="31"/>
      <c r="D32" s="21"/>
      <c r="E32" s="16"/>
      <c r="F32" s="17"/>
      <c r="G32" s="17"/>
      <c r="H32" s="18"/>
      <c r="I32" s="18"/>
      <c r="J32" s="18"/>
    </row>
    <row r="33" spans="1:11" ht="15.75" thickBot="1">
      <c r="A33" s="25"/>
      <c r="B33" s="26"/>
      <c r="C33" s="27"/>
      <c r="D33" s="32"/>
      <c r="E33" s="33"/>
      <c r="F33" s="34"/>
      <c r="G33" s="35"/>
      <c r="H33" s="35"/>
      <c r="I33" s="35"/>
      <c r="J33" s="36"/>
    </row>
    <row r="34" spans="1:11">
      <c r="A34" s="6" t="s">
        <v>22</v>
      </c>
      <c r="B34" s="29" t="s">
        <v>23</v>
      </c>
      <c r="C34" s="23"/>
      <c r="D34" s="8"/>
      <c r="E34" s="9"/>
      <c r="F34" s="10"/>
      <c r="G34" s="11"/>
      <c r="H34" s="11"/>
      <c r="I34" s="11"/>
      <c r="J34" s="12"/>
    </row>
    <row r="35" spans="1:11">
      <c r="A35" s="13"/>
      <c r="B35" s="22"/>
      <c r="C35" s="49"/>
      <c r="D35" s="21"/>
      <c r="E35" s="16"/>
      <c r="F35" s="17"/>
      <c r="G35" s="18"/>
      <c r="H35" s="18"/>
      <c r="I35" s="18"/>
      <c r="J35" s="19"/>
    </row>
    <row r="36" spans="1:11" ht="15.75" thickBot="1">
      <c r="A36" s="25"/>
      <c r="B36" s="26"/>
      <c r="C36" s="50"/>
      <c r="D36" s="32"/>
      <c r="E36" s="33"/>
      <c r="F36" s="34"/>
      <c r="G36" s="35"/>
      <c r="H36" s="35"/>
      <c r="I36" s="35"/>
      <c r="J36" s="36"/>
    </row>
    <row r="37" spans="1:11" ht="18">
      <c r="A37" s="13" t="s">
        <v>24</v>
      </c>
      <c r="B37" s="14" t="s">
        <v>25</v>
      </c>
      <c r="C37" s="37" t="s">
        <v>40</v>
      </c>
      <c r="D37" s="38" t="s">
        <v>41</v>
      </c>
      <c r="E37" s="39" t="s">
        <v>42</v>
      </c>
      <c r="F37" s="40">
        <v>15.99</v>
      </c>
      <c r="G37" s="41">
        <v>20.5</v>
      </c>
      <c r="H37" s="41">
        <v>1.1000000000000001</v>
      </c>
      <c r="I37" s="41">
        <v>0.1</v>
      </c>
      <c r="J37" s="42">
        <v>3.8</v>
      </c>
    </row>
    <row r="38" spans="1:11">
      <c r="A38" s="13"/>
      <c r="B38" s="20" t="s">
        <v>26</v>
      </c>
      <c r="C38" s="31" t="s">
        <v>43</v>
      </c>
      <c r="D38" s="21" t="s">
        <v>44</v>
      </c>
      <c r="E38" s="16" t="s">
        <v>45</v>
      </c>
      <c r="F38" s="17">
        <v>13.63</v>
      </c>
      <c r="G38" s="18">
        <v>128.30000000000001</v>
      </c>
      <c r="H38" s="18">
        <v>3.5</v>
      </c>
      <c r="I38" s="18">
        <v>4.7</v>
      </c>
      <c r="J38" s="19">
        <v>18</v>
      </c>
    </row>
    <row r="39" spans="1:11" ht="18">
      <c r="A39" s="13"/>
      <c r="B39" s="20" t="s">
        <v>27</v>
      </c>
      <c r="C39" s="31" t="s">
        <v>46</v>
      </c>
      <c r="D39" s="21" t="s">
        <v>47</v>
      </c>
      <c r="E39" s="16">
        <v>100</v>
      </c>
      <c r="F39" s="17">
        <v>45.29</v>
      </c>
      <c r="G39" s="18">
        <v>284.8</v>
      </c>
      <c r="H39" s="18">
        <v>23.8</v>
      </c>
      <c r="I39" s="18">
        <v>18.8</v>
      </c>
      <c r="J39" s="19">
        <v>5.0999999999999996</v>
      </c>
    </row>
    <row r="40" spans="1:11">
      <c r="A40" s="13"/>
      <c r="B40" s="20" t="s">
        <v>28</v>
      </c>
      <c r="C40" s="31" t="s">
        <v>48</v>
      </c>
      <c r="D40" s="21" t="s">
        <v>49</v>
      </c>
      <c r="E40" s="16">
        <v>180</v>
      </c>
      <c r="F40" s="17">
        <v>17.73</v>
      </c>
      <c r="G40" s="18">
        <v>175.5</v>
      </c>
      <c r="H40" s="18">
        <v>3.9</v>
      </c>
      <c r="I40" s="18">
        <v>5.9</v>
      </c>
      <c r="J40" s="19">
        <v>26.7</v>
      </c>
    </row>
    <row r="41" spans="1:11" ht="18">
      <c r="A41" s="13"/>
      <c r="B41" s="20" t="s">
        <v>29</v>
      </c>
      <c r="C41" s="31" t="s">
        <v>50</v>
      </c>
      <c r="D41" s="21" t="s">
        <v>18</v>
      </c>
      <c r="E41" s="16">
        <v>200</v>
      </c>
      <c r="F41" s="17">
        <v>9.4</v>
      </c>
      <c r="G41" s="18">
        <v>89.6</v>
      </c>
      <c r="H41" s="18">
        <v>0.4</v>
      </c>
      <c r="I41" s="18">
        <v>0</v>
      </c>
      <c r="J41" s="19">
        <v>22</v>
      </c>
    </row>
    <row r="42" spans="1:11">
      <c r="A42" s="13"/>
      <c r="B42" s="20" t="s">
        <v>30</v>
      </c>
      <c r="C42" s="31"/>
      <c r="D42" s="21" t="s">
        <v>20</v>
      </c>
      <c r="E42" s="16">
        <v>60</v>
      </c>
      <c r="F42" s="17">
        <v>3.04</v>
      </c>
      <c r="G42" s="18">
        <v>116.8</v>
      </c>
      <c r="H42" s="18">
        <v>3</v>
      </c>
      <c r="I42" s="19">
        <v>0.8</v>
      </c>
      <c r="J42" s="19">
        <v>24.3</v>
      </c>
    </row>
    <row r="43" spans="1:11">
      <c r="A43" s="13"/>
      <c r="B43" s="20" t="s">
        <v>31</v>
      </c>
      <c r="C43" s="43"/>
      <c r="D43" s="44" t="s">
        <v>21</v>
      </c>
      <c r="E43" s="45">
        <v>60</v>
      </c>
      <c r="F43" s="46">
        <v>4.5199999999999996</v>
      </c>
      <c r="G43" s="47">
        <v>116.8</v>
      </c>
      <c r="H43" s="47">
        <v>3</v>
      </c>
      <c r="I43" s="47">
        <v>0.8</v>
      </c>
      <c r="J43" s="48">
        <v>24.3</v>
      </c>
    </row>
    <row r="44" spans="1:11">
      <c r="A44" s="13"/>
      <c r="B44" s="24"/>
      <c r="C44" s="43"/>
      <c r="D44" s="44"/>
      <c r="E44" s="45"/>
      <c r="F44" s="46"/>
      <c r="G44" s="47"/>
      <c r="H44" s="47"/>
      <c r="I44" s="47"/>
      <c r="J44" s="48"/>
    </row>
    <row r="45" spans="1:11" ht="15.75" thickBot="1">
      <c r="A45" s="25"/>
      <c r="B45" s="26"/>
      <c r="C45" s="27"/>
      <c r="D45" s="32"/>
      <c r="E45" s="33"/>
      <c r="F45" s="34"/>
      <c r="G45" s="35"/>
      <c r="H45" s="35"/>
      <c r="I45" s="35"/>
      <c r="J45" s="36"/>
      <c r="K45" s="28">
        <f>F37+F38+F39+F40+F41+F42+F43</f>
        <v>109.60000000000001</v>
      </c>
    </row>
  </sheetData>
  <mergeCells count="2">
    <mergeCell ref="B24:D24"/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2022-01-12T03:40:17Z</dcterms:modified>
</cp:coreProperties>
</file>