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56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8" i="1" l="1"/>
  <c r="I18" i="1"/>
  <c r="J18" i="1"/>
  <c r="G18" i="1"/>
  <c r="F18" i="1"/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<sst xmlns="http://schemas.openxmlformats.org/spreadsheetml/2006/main" count="42" uniqueCount="40">
  <si>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</si>
  <si>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</si>
  <si>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</si>
  <si>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</si>
  <si>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</si>
  <si>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</si>
  <si>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</si>
  <si>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</si>
  <si>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</si>
  <si>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</si>
  <si>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</si>
  <si>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</si>
  <si>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</si>
  <si>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</si>
  <si>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</si>
  <si>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</si>
  <si>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</si>
  <si>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</si>
  <si>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</si>
  <si>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</si>
  <si>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</si>
  <si>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</si>
  <si>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</si>
  <si>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</si>
  <si>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</si>
  <si>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</si>
  <si>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ржано-пшеничный</t>
  </si>
  <si>
    <t>гарнир</t>
  </si>
  <si>
    <t>Сыр твёрдый "Российский"</t>
  </si>
  <si>
    <t>Пудинг твор. с соусом вишн.</t>
  </si>
  <si>
    <t xml:space="preserve">Чай с сахаром </t>
  </si>
  <si>
    <t>порц.блюдо</t>
  </si>
  <si>
    <t>100/10</t>
  </si>
  <si>
    <t>-</t>
  </si>
  <si>
    <t>Салат из свёклы с сыром</t>
  </si>
  <si>
    <t>Борщ со свеж.капуст.картоф.</t>
  </si>
  <si>
    <t>Котлета куриная рублен.</t>
  </si>
  <si>
    <t>Макароны отварные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</si>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</sst>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/>
    <xf numFmtId="0" fontId="0" fillId="0" borderId="5" xfId="0" applyBorder="1" applyAlignment="1">
      <alignment horizontal="center"/>
    </xf>
    <xf numFmtId="1" fontId="0" fillId="4" borderId="1" xfId="0" applyNumberFormat="1" applyFont="1" applyFill="1" applyBorder="1" applyAlignment="1" applyProtection="1">
      <alignment horizontal="right"/>
      <protection locked="0"/>
    </xf>
    <xf numFmtId="2" fontId="0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4" borderId="2" xfId="0" applyFill="1" applyBorder="1"/>
    <xf numFmtId="0" fontId="0" fillId="0" borderId="12" xfId="0" applyBorder="1"/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4" fillId="4" borderId="1" xfId="1" applyFont="1" applyFill="1" applyBorder="1" applyAlignment="1">
      <alignment horizontal="center" vertical="center"/>
    </xf>
    <xf numFmtId="1" fontId="7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1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4" fillId="4" borderId="1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2" fontId="7" fillId="4" borderId="1" xfId="2" applyNumberFormat="1" applyFont="1" applyFill="1" applyBorder="1" applyAlignment="1" applyProtection="1">
      <alignment horizontal="center"/>
    </xf>
    <xf numFmtId="2" fontId="5" fillId="4" borderId="1" xfId="2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20</v>
      </c>
      <c r="C1" s="41"/>
      <c r="D1" s="42"/>
      <c r="E1" t="s">
        <v>16</v>
      </c>
      <c r="F1" s="8"/>
      <c r="I1" t="s">
        <v>1</v>
      </c>
      <c r="J1" s="7">
        <v>44482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43"/>
      <c r="B4" s="15" t="s">
        <v>31</v>
      </c>
      <c r="C4" s="22">
        <v>15</v>
      </c>
      <c r="D4" s="23" t="s">
        <v>28</v>
      </c>
      <c r="E4" s="22">
        <v>10</v>
      </c>
      <c r="F4" s="24">
        <v>8.09</v>
      </c>
      <c r="G4" s="37">
        <v>33.659999999999997</v>
      </c>
      <c r="H4" s="37">
        <v>2.56</v>
      </c>
      <c r="I4" s="37">
        <v>1.97</v>
      </c>
      <c r="J4" s="37" t="s">
        <v>33</v>
      </c>
    </row>
    <row r="5" spans="1:10" ht="15.75" x14ac:dyDescent="0.25">
      <c r="A5" s="43"/>
      <c r="B5" s="15" t="s">
        <v>10</v>
      </c>
      <c r="C5" s="22">
        <v>222</v>
      </c>
      <c r="D5" s="23" t="s">
        <v>29</v>
      </c>
      <c r="E5" s="22" t="s">
        <v>32</v>
      </c>
      <c r="F5" s="24">
        <v>42.88</v>
      </c>
      <c r="G5" s="37">
        <v>282</v>
      </c>
      <c r="H5" s="37">
        <v>15.27</v>
      </c>
      <c r="I5" s="37">
        <v>10.79</v>
      </c>
      <c r="J5" s="37">
        <v>30.97</v>
      </c>
    </row>
    <row r="6" spans="1:10" ht="15.75" x14ac:dyDescent="0.25">
      <c r="A6" s="10"/>
      <c r="B6" s="15" t="s">
        <v>22</v>
      </c>
      <c r="C6" s="22">
        <v>376</v>
      </c>
      <c r="D6" s="23" t="s">
        <v>30</v>
      </c>
      <c r="E6" s="22">
        <v>200</v>
      </c>
      <c r="F6" s="24">
        <v>1.57</v>
      </c>
      <c r="G6" s="37">
        <v>60</v>
      </c>
      <c r="H6" s="37">
        <v>7.0000000000000007E-2</v>
      </c>
      <c r="I6" s="37">
        <v>0.2</v>
      </c>
      <c r="J6" s="37">
        <v>15</v>
      </c>
    </row>
    <row r="7" spans="1:10" ht="15.75" x14ac:dyDescent="0.25">
      <c r="A7" s="10"/>
      <c r="B7" s="15" t="s">
        <v>17</v>
      </c>
      <c r="C7" s="22"/>
      <c r="D7" s="23" t="s">
        <v>21</v>
      </c>
      <c r="E7" s="25">
        <v>33</v>
      </c>
      <c r="F7" s="24">
        <v>1.63</v>
      </c>
      <c r="G7" s="37">
        <v>117</v>
      </c>
      <c r="H7" s="37">
        <v>2.5</v>
      </c>
      <c r="I7" s="37">
        <v>0.2</v>
      </c>
      <c r="J7" s="37">
        <v>13.7</v>
      </c>
    </row>
    <row r="8" spans="1:10" ht="16.5" thickBot="1" x14ac:dyDescent="0.3">
      <c r="A8" s="2"/>
      <c r="B8" s="16" t="s">
        <v>24</v>
      </c>
      <c r="C8" s="9"/>
      <c r="D8" s="9"/>
      <c r="E8" s="20"/>
      <c r="F8" s="26">
        <f>SUM(F4:F7)</f>
        <v>54.17</v>
      </c>
      <c r="G8" s="29">
        <f>SUM(G4:G7)</f>
        <v>492.65999999999997</v>
      </c>
      <c r="H8" s="29">
        <f>SUM(H4:H7)</f>
        <v>20.399999999999999</v>
      </c>
      <c r="I8" s="29">
        <f>SUM(I4:I7)</f>
        <v>13.159999999999998</v>
      </c>
      <c r="J8" s="29">
        <f>SUM(J4:J7)</f>
        <v>59.67</v>
      </c>
    </row>
    <row r="9" spans="1:10" x14ac:dyDescent="0.25">
      <c r="A9" s="1" t="s">
        <v>11</v>
      </c>
      <c r="B9" s="18" t="s">
        <v>15</v>
      </c>
      <c r="C9" s="13"/>
      <c r="D9" s="14"/>
      <c r="E9" s="11"/>
      <c r="F9" s="12"/>
      <c r="G9" s="11"/>
      <c r="H9" s="11"/>
      <c r="I9" s="11"/>
      <c r="J9" s="11"/>
    </row>
    <row r="10" spans="1:10" x14ac:dyDescent="0.25">
      <c r="A10" s="2"/>
      <c r="B10" s="28"/>
      <c r="C10" s="13"/>
      <c r="D10" s="14"/>
      <c r="E10" s="11"/>
      <c r="F10" s="12"/>
      <c r="G10" s="11"/>
      <c r="H10" s="11"/>
      <c r="I10" s="11"/>
      <c r="J10" s="11"/>
    </row>
    <row r="11" spans="1:10" ht="15.75" thickBot="1" x14ac:dyDescent="0.3">
      <c r="A11" s="3"/>
      <c r="B11" s="19"/>
      <c r="C11" s="13"/>
      <c r="D11" s="14"/>
      <c r="E11" s="11"/>
      <c r="F11" s="12"/>
      <c r="G11" s="11"/>
      <c r="H11" s="11"/>
      <c r="I11" s="11"/>
      <c r="J11" s="11"/>
    </row>
    <row r="12" spans="1:10" ht="15.75" x14ac:dyDescent="0.25">
      <c r="A12" s="2"/>
      <c r="B12" s="15" t="s">
        <v>31</v>
      </c>
      <c r="C12" s="22">
        <v>50</v>
      </c>
      <c r="D12" s="35" t="s">
        <v>34</v>
      </c>
      <c r="E12" s="22">
        <v>40</v>
      </c>
      <c r="F12" s="36">
        <v>7.89</v>
      </c>
      <c r="G12" s="37">
        <v>52.76</v>
      </c>
      <c r="H12" s="37">
        <v>1.8</v>
      </c>
      <c r="I12" s="37">
        <v>3.7</v>
      </c>
      <c r="J12" s="37">
        <v>2.8</v>
      </c>
    </row>
    <row r="13" spans="1:10" ht="15.75" x14ac:dyDescent="0.25">
      <c r="A13" s="2" t="s">
        <v>12</v>
      </c>
      <c r="B13" s="15" t="s">
        <v>13</v>
      </c>
      <c r="C13" s="22">
        <v>82</v>
      </c>
      <c r="D13" s="23" t="s">
        <v>35</v>
      </c>
      <c r="E13" s="22">
        <v>200</v>
      </c>
      <c r="F13" s="24">
        <v>7.79</v>
      </c>
      <c r="G13" s="37">
        <v>83</v>
      </c>
      <c r="H13" s="37">
        <v>1.8</v>
      </c>
      <c r="I13" s="37">
        <v>4.9000000000000004</v>
      </c>
      <c r="J13" s="37">
        <v>10.9</v>
      </c>
    </row>
    <row r="14" spans="1:10" ht="15.75" x14ac:dyDescent="0.25">
      <c r="A14" s="2"/>
      <c r="B14" s="15" t="s">
        <v>14</v>
      </c>
      <c r="C14" s="22">
        <v>294</v>
      </c>
      <c r="D14" s="23" t="s">
        <v>36</v>
      </c>
      <c r="E14" s="22">
        <v>90</v>
      </c>
      <c r="F14" s="38">
        <v>36.299999999999997</v>
      </c>
      <c r="G14" s="37">
        <v>198</v>
      </c>
      <c r="H14" s="37">
        <v>12.16</v>
      </c>
      <c r="I14" s="37">
        <v>23.52</v>
      </c>
      <c r="J14" s="37">
        <v>12.37</v>
      </c>
    </row>
    <row r="15" spans="1:10" ht="15.75" x14ac:dyDescent="0.25">
      <c r="A15" s="2"/>
      <c r="B15" s="15" t="s">
        <v>27</v>
      </c>
      <c r="C15" s="22">
        <v>309</v>
      </c>
      <c r="D15" s="23" t="s">
        <v>37</v>
      </c>
      <c r="E15" s="22">
        <v>150</v>
      </c>
      <c r="F15" s="39">
        <v>9.41</v>
      </c>
      <c r="G15" s="37">
        <v>188.45</v>
      </c>
      <c r="H15" s="37">
        <v>5.4</v>
      </c>
      <c r="I15" s="37">
        <v>4.5</v>
      </c>
      <c r="J15" s="37">
        <v>26.4</v>
      </c>
    </row>
    <row r="16" spans="1:10" ht="15.75" x14ac:dyDescent="0.25">
      <c r="A16" s="2"/>
      <c r="B16" s="15" t="s">
        <v>23</v>
      </c>
      <c r="C16" s="22" t="s">
        <v>38</v>
      </c>
      <c r="D16" s="23" t="s">
        <v>39</v>
      </c>
      <c r="E16" s="22">
        <v>200</v>
      </c>
      <c r="F16" s="24">
        <v>14.99</v>
      </c>
      <c r="G16" s="37">
        <v>91.2</v>
      </c>
      <c r="H16" s="37">
        <v>0.32</v>
      </c>
      <c r="I16" s="37">
        <v>0.08</v>
      </c>
      <c r="J16" s="37">
        <v>28.2</v>
      </c>
    </row>
    <row r="17" spans="1:10" ht="15.75" x14ac:dyDescent="0.25">
      <c r="A17" s="2"/>
      <c r="B17" s="17" t="s">
        <v>25</v>
      </c>
      <c r="C17" s="22"/>
      <c r="D17" s="23" t="s">
        <v>26</v>
      </c>
      <c r="E17" s="22">
        <v>42</v>
      </c>
      <c r="F17" s="24">
        <v>2.62</v>
      </c>
      <c r="G17" s="37">
        <v>127</v>
      </c>
      <c r="H17" s="37">
        <v>3.2</v>
      </c>
      <c r="I17" s="37">
        <v>0.3</v>
      </c>
      <c r="J17" s="37">
        <v>17.399999999999999</v>
      </c>
    </row>
    <row r="18" spans="1:10" ht="15.75" x14ac:dyDescent="0.25">
      <c r="A18" s="2"/>
      <c r="B18" s="16" t="s">
        <v>24</v>
      </c>
      <c r="C18" s="13"/>
      <c r="D18" s="14"/>
      <c r="E18" s="21"/>
      <c r="F18" s="26">
        <f>SUM(F12:F17)</f>
        <v>79</v>
      </c>
      <c r="G18" s="27">
        <f>SUM(G12:G17)</f>
        <v>740.41000000000008</v>
      </c>
      <c r="H18" s="27">
        <f>SUM(H12:H17)</f>
        <v>24.68</v>
      </c>
      <c r="I18" s="27">
        <f t="shared" ref="I18:J18" si="0">SUM(I12:I17)</f>
        <v>37</v>
      </c>
      <c r="J18" s="27">
        <f t="shared" si="0"/>
        <v>98.07</v>
      </c>
    </row>
    <row r="19" spans="1:10" x14ac:dyDescent="0.25">
      <c r="A19" s="2"/>
      <c r="B19" s="19"/>
      <c r="C19" s="31"/>
      <c r="D19" s="32"/>
      <c r="E19" s="33"/>
      <c r="F19" s="34"/>
      <c r="G19" s="33"/>
      <c r="H19" s="33"/>
      <c r="I19" s="33"/>
      <c r="J19" s="33"/>
    </row>
    <row r="20" spans="1:10" ht="15.75" thickBot="1" x14ac:dyDescent="0.3">
      <c r="A20" s="3"/>
      <c r="B20" s="30"/>
      <c r="C20" s="31"/>
      <c r="D20" s="32"/>
      <c r="E20" s="33"/>
      <c r="F20" s="34"/>
      <c r="G20" s="33"/>
      <c r="H20" s="33"/>
      <c r="I20" s="33"/>
      <c r="J20" s="3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2021-10-12T12:17:34Z</dcterms:modified>
</cp:coreProperties>
</file>