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560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19" i="1" l="1"/>
  <c r="I19" i="1"/>
  <c r="J19" i="1" l="1"/>
  <c r="H19" i="1"/>
  <c r="G19" i="1"/>
  <c r="I9" i="1"/>
  <c r="J9" i="1"/>
  <c r="H9" i="1"/>
</calcChain>
</file>

<file path=xl/sharedStrings.xml><?xml version="1.0" encoding="utf-8"?>
<sst xmlns="http://schemas.openxmlformats.org/spreadsheetml/2006/main" count="49" uniqueCount="41">
  <si>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</si>
  <si>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</si>
  <si>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</si>
  <si>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</si>
  <si>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</si>
  <si>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</si>
  <si>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</si>
  <si>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</si>
  <si>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</si>
  <si>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</si>
  <si>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</si>
  <si>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</si>
  <si>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</si>
  <si>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</si>
  <si>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</si>
  <si>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</si>
  <si>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</si>
  <si>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</si>
  <si>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</si>
  <si>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</si>
  <si>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</si>
  <si>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</si>
  <si>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</si>
  <si>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«Школа № 49»</t>
  </si>
  <si>
    <t>Хлеб пшеничный</t>
  </si>
  <si>
    <t>гор.напиток</t>
  </si>
  <si>
    <t>напиток</t>
  </si>
  <si>
    <t>Итого</t>
  </si>
  <si>
    <t xml:space="preserve">хлеб </t>
  </si>
  <si>
    <t>Макароны отварные</t>
  </si>
  <si>
    <t>Хлеб ржано-пшеничный</t>
  </si>
  <si>
    <t>-</t>
  </si>
  <si>
    <t xml:space="preserve">Сыр твёрдый </t>
  </si>
  <si>
    <t>Яйцо вареное</t>
  </si>
  <si>
    <t>Каша рисовая молочная</t>
  </si>
  <si>
    <t>Какао со сгущен молоком</t>
  </si>
  <si>
    <t>Суп картоф. с  горохом</t>
  </si>
  <si>
    <t>ттк</t>
  </si>
  <si>
    <t>Котлета пикантная</t>
  </si>
  <si>
    <t>Компот из вишни</t>
  </si>
  <si>
    <t>Помидоры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</si>
</sst>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2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color rgb="FF232323"/>
      <name val="Arial"/>
      <family val="2"/>
      <charset val="204"/>
    </font>
    <font>
      <sz val="12"/>
      <color rgb="FF2A2A2A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3A3A3A"/>
      <name val="Arial"/>
      <family val="2"/>
      <charset val="204"/>
    </font>
    <font>
      <sz val="11"/>
      <color rgb="FF131313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343434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name val="Arial Cyr"/>
      <family val="2"/>
      <charset val="204"/>
    </font>
    <font>
      <sz val="11"/>
      <color rgb="FF31313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61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0" fillId="0" borderId="6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1" fontId="4" fillId="4" borderId="1" xfId="0" applyNumberFormat="1" applyFont="1" applyFill="1" applyBorder="1" applyAlignment="1" applyProtection="1">
      <alignment horizontal="center"/>
      <protection locked="0"/>
    </xf>
    <xf numFmtId="4" fontId="4" fillId="4" borderId="1" xfId="0" applyNumberFormat="1" applyFont="1" applyFill="1" applyBorder="1" applyAlignment="1" applyProtection="1">
      <alignment horizontal="right"/>
      <protection locked="0"/>
    </xf>
    <xf numFmtId="4" fontId="4" fillId="4" borderId="1" xfId="0" applyNumberFormat="1" applyFont="1" applyFill="1" applyBorder="1" applyAlignment="1" applyProtection="1">
      <alignment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0" fillId="4" borderId="2" xfId="0" applyFill="1" applyBorder="1"/>
    <xf numFmtId="0" fontId="0" fillId="3" borderId="18" xfId="0" applyFill="1" applyBorder="1"/>
    <xf numFmtId="0" fontId="0" fillId="2" borderId="2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7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1" fontId="4" fillId="4" borderId="1" xfId="0" applyNumberFormat="1" applyFont="1" applyFill="1" applyBorder="1" applyAlignment="1" applyProtection="1">
      <protection locked="0"/>
    </xf>
    <xf numFmtId="4" fontId="8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/>
    <xf numFmtId="2" fontId="10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1" fontId="10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/>
    <xf numFmtId="164" fontId="1" fillId="4" borderId="1" xfId="1" applyFont="1" applyFill="1" applyBorder="1" applyAlignment="1" applyProtection="1">
      <alignment horizontal="center"/>
    </xf>
    <xf numFmtId="4" fontId="10" fillId="4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29" sqref="H27:I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23</v>
      </c>
      <c r="C1" s="57"/>
      <c r="D1" s="58"/>
      <c r="E1" t="s">
        <v>19</v>
      </c>
      <c r="F1" s="13"/>
      <c r="I1" t="s">
        <v>1</v>
      </c>
      <c r="J1" s="12">
        <v>44530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59" t="s">
        <v>10</v>
      </c>
      <c r="B4" s="30" t="s">
        <v>14</v>
      </c>
      <c r="C4" s="48">
        <v>15</v>
      </c>
      <c r="D4" s="49" t="s">
        <v>32</v>
      </c>
      <c r="E4" s="48">
        <v>10</v>
      </c>
      <c r="F4" s="48">
        <v>8.09</v>
      </c>
      <c r="G4" s="50">
        <v>50.5</v>
      </c>
      <c r="H4" s="50">
        <v>3.08</v>
      </c>
      <c r="I4" s="50">
        <v>3.92</v>
      </c>
      <c r="J4" s="50" t="s">
        <v>31</v>
      </c>
    </row>
    <row r="5" spans="1:10" ht="15.75" x14ac:dyDescent="0.25">
      <c r="A5" s="60"/>
      <c r="B5" s="31" t="s">
        <v>11</v>
      </c>
      <c r="C5" s="48">
        <v>209</v>
      </c>
      <c r="D5" s="51" t="s">
        <v>33</v>
      </c>
      <c r="E5" s="48">
        <v>50</v>
      </c>
      <c r="F5" s="50">
        <v>13.28</v>
      </c>
      <c r="G5" s="50">
        <v>63</v>
      </c>
      <c r="H5" s="50">
        <v>5.0999999999999996</v>
      </c>
      <c r="I5" s="50">
        <v>4.5999999999999996</v>
      </c>
      <c r="J5" s="50">
        <v>0.35</v>
      </c>
    </row>
    <row r="6" spans="1:10" ht="15.75" x14ac:dyDescent="0.25">
      <c r="A6" s="60"/>
      <c r="B6" s="32" t="s">
        <v>17</v>
      </c>
      <c r="C6" s="49">
        <v>174</v>
      </c>
      <c r="D6" s="49" t="s">
        <v>34</v>
      </c>
      <c r="E6" s="48">
        <v>230</v>
      </c>
      <c r="F6" s="50">
        <v>17.89</v>
      </c>
      <c r="G6" s="50">
        <v>262.2</v>
      </c>
      <c r="H6" s="50">
        <v>6.8</v>
      </c>
      <c r="I6" s="50">
        <v>4</v>
      </c>
      <c r="J6" s="50">
        <v>49.25</v>
      </c>
    </row>
    <row r="7" spans="1:10" ht="15.75" x14ac:dyDescent="0.25">
      <c r="A7" s="23"/>
      <c r="B7" s="31" t="s">
        <v>25</v>
      </c>
      <c r="C7" s="48">
        <v>383</v>
      </c>
      <c r="D7" s="49" t="s">
        <v>35</v>
      </c>
      <c r="E7" s="48">
        <v>200</v>
      </c>
      <c r="F7" s="50">
        <v>12.96</v>
      </c>
      <c r="G7" s="50">
        <v>138.4</v>
      </c>
      <c r="H7" s="50">
        <v>3.67</v>
      </c>
      <c r="I7" s="50">
        <v>2.6</v>
      </c>
      <c r="J7" s="50">
        <v>25.08</v>
      </c>
    </row>
    <row r="8" spans="1:10" ht="15.75" x14ac:dyDescent="0.25">
      <c r="A8" s="2"/>
      <c r="B8" s="31" t="s">
        <v>20</v>
      </c>
      <c r="C8" s="48" t="s">
        <v>37</v>
      </c>
      <c r="D8" s="49" t="s">
        <v>24</v>
      </c>
      <c r="E8" s="52">
        <v>39</v>
      </c>
      <c r="F8" s="50">
        <v>1.95</v>
      </c>
      <c r="G8" s="50">
        <v>100.6</v>
      </c>
      <c r="H8" s="50">
        <v>3.3</v>
      </c>
      <c r="I8" s="50">
        <v>0.3</v>
      </c>
      <c r="J8" s="50">
        <v>17.8</v>
      </c>
    </row>
    <row r="9" spans="1:10" ht="16.5" thickBot="1" x14ac:dyDescent="0.3">
      <c r="A9" s="2"/>
      <c r="B9" s="33" t="s">
        <v>27</v>
      </c>
      <c r="C9" s="25"/>
      <c r="D9" s="25"/>
      <c r="E9" s="24"/>
      <c r="F9" s="39">
        <v>54.17</v>
      </c>
      <c r="G9" s="40">
        <f>SUM(G4:G8)</f>
        <v>614.70000000000005</v>
      </c>
      <c r="H9" s="41">
        <f>SUM(H4:H8)</f>
        <v>21.95</v>
      </c>
      <c r="I9" s="41">
        <f t="shared" ref="I9:J9" si="0">SUM(I4:I8)</f>
        <v>15.42</v>
      </c>
      <c r="J9" s="41">
        <f t="shared" si="0"/>
        <v>92.48</v>
      </c>
    </row>
    <row r="10" spans="1:10" ht="15.75" x14ac:dyDescent="0.25">
      <c r="A10" s="1" t="s">
        <v>12</v>
      </c>
      <c r="B10" s="34" t="s">
        <v>18</v>
      </c>
      <c r="C10" s="42"/>
      <c r="D10" s="43"/>
      <c r="E10" s="26"/>
      <c r="F10" s="27"/>
      <c r="G10" s="28"/>
      <c r="H10" s="28"/>
      <c r="I10" s="28"/>
      <c r="J10" s="28"/>
    </row>
    <row r="11" spans="1:10" ht="15.75" x14ac:dyDescent="0.25">
      <c r="A11" s="2"/>
      <c r="B11" s="35"/>
      <c r="C11" s="42"/>
      <c r="D11" s="43"/>
      <c r="E11" s="26"/>
      <c r="F11" s="27"/>
      <c r="G11" s="28"/>
      <c r="H11" s="28"/>
      <c r="I11" s="28"/>
      <c r="J11" s="28"/>
    </row>
    <row r="12" spans="1:10" ht="16.5" thickBot="1" x14ac:dyDescent="0.3">
      <c r="A12" s="3"/>
      <c r="B12" s="36"/>
      <c r="C12" s="42"/>
      <c r="D12" s="43"/>
      <c r="E12" s="26"/>
      <c r="F12" s="27"/>
      <c r="G12" s="28"/>
      <c r="H12" s="28"/>
      <c r="I12" s="28"/>
      <c r="J12" s="28"/>
    </row>
    <row r="13" spans="1:10" ht="15.75" x14ac:dyDescent="0.25">
      <c r="A13" s="2" t="s">
        <v>13</v>
      </c>
      <c r="B13" s="31" t="s">
        <v>14</v>
      </c>
      <c r="C13" s="48">
        <v>70</v>
      </c>
      <c r="D13" s="49" t="s">
        <v>40</v>
      </c>
      <c r="E13" s="48">
        <v>40</v>
      </c>
      <c r="F13" s="50">
        <v>6.2</v>
      </c>
      <c r="G13" s="55">
        <v>8</v>
      </c>
      <c r="H13" s="55">
        <v>0.44</v>
      </c>
      <c r="I13" s="55" t="s">
        <v>31</v>
      </c>
      <c r="J13" s="55">
        <v>1.4</v>
      </c>
    </row>
    <row r="14" spans="1:10" ht="15.75" x14ac:dyDescent="0.25">
      <c r="A14" s="2"/>
      <c r="B14" s="31" t="s">
        <v>15</v>
      </c>
      <c r="C14" s="48">
        <v>102</v>
      </c>
      <c r="D14" s="49" t="s">
        <v>36</v>
      </c>
      <c r="E14" s="48">
        <v>200</v>
      </c>
      <c r="F14" s="50">
        <v>6.79</v>
      </c>
      <c r="G14" s="55">
        <v>118.6</v>
      </c>
      <c r="H14" s="55">
        <v>4.4000000000000004</v>
      </c>
      <c r="I14" s="55">
        <v>4.2</v>
      </c>
      <c r="J14" s="55">
        <v>13.2</v>
      </c>
    </row>
    <row r="15" spans="1:10" ht="15.75" x14ac:dyDescent="0.25">
      <c r="A15" s="2"/>
      <c r="B15" s="31" t="s">
        <v>16</v>
      </c>
      <c r="C15" s="48" t="s">
        <v>37</v>
      </c>
      <c r="D15" s="53" t="s">
        <v>38</v>
      </c>
      <c r="E15" s="48">
        <v>80</v>
      </c>
      <c r="F15" s="50">
        <v>38.86</v>
      </c>
      <c r="G15" s="55">
        <v>238.6</v>
      </c>
      <c r="H15" s="55">
        <v>10.4</v>
      </c>
      <c r="I15" s="55">
        <v>12.9</v>
      </c>
      <c r="J15" s="55">
        <v>21.06</v>
      </c>
    </row>
    <row r="16" spans="1:10" ht="15.75" x14ac:dyDescent="0.25">
      <c r="A16" s="2"/>
      <c r="B16" s="31" t="s">
        <v>17</v>
      </c>
      <c r="C16" s="48">
        <v>309</v>
      </c>
      <c r="D16" s="49" t="s">
        <v>29</v>
      </c>
      <c r="E16" s="48">
        <v>150</v>
      </c>
      <c r="F16" s="54">
        <v>9.41</v>
      </c>
      <c r="G16" s="55">
        <v>168.45</v>
      </c>
      <c r="H16" s="55">
        <v>5.52</v>
      </c>
      <c r="I16" s="55">
        <v>4.5199999999999996</v>
      </c>
      <c r="J16" s="55">
        <v>26.44</v>
      </c>
    </row>
    <row r="17" spans="1:10" ht="15.75" x14ac:dyDescent="0.25">
      <c r="A17" s="2"/>
      <c r="B17" s="31" t="s">
        <v>26</v>
      </c>
      <c r="C17" s="48" t="s">
        <v>37</v>
      </c>
      <c r="D17" s="49" t="s">
        <v>39</v>
      </c>
      <c r="E17" s="48">
        <v>200</v>
      </c>
      <c r="F17" s="50">
        <v>14.99</v>
      </c>
      <c r="G17" s="55">
        <v>127</v>
      </c>
      <c r="H17" s="55">
        <v>0.4</v>
      </c>
      <c r="I17" s="55" t="s">
        <v>31</v>
      </c>
      <c r="J17" s="55">
        <v>26</v>
      </c>
    </row>
    <row r="18" spans="1:10" ht="15.75" x14ac:dyDescent="0.25">
      <c r="A18" s="2"/>
      <c r="B18" s="30" t="s">
        <v>28</v>
      </c>
      <c r="C18" s="48" t="s">
        <v>37</v>
      </c>
      <c r="D18" s="49" t="s">
        <v>30</v>
      </c>
      <c r="E18" s="48">
        <v>55</v>
      </c>
      <c r="F18" s="50">
        <v>2.75</v>
      </c>
      <c r="G18" s="55">
        <v>110.94</v>
      </c>
      <c r="H18" s="55">
        <v>3.74</v>
      </c>
      <c r="I18" s="55">
        <v>0.72</v>
      </c>
      <c r="J18" s="55">
        <v>22.39</v>
      </c>
    </row>
    <row r="19" spans="1:10" ht="15.75" x14ac:dyDescent="0.25">
      <c r="A19" s="2"/>
      <c r="B19" s="33" t="s">
        <v>27</v>
      </c>
      <c r="C19" s="42"/>
      <c r="D19" s="43"/>
      <c r="E19" s="44"/>
      <c r="F19" s="45">
        <f>SUM(F13:F18)</f>
        <v>79</v>
      </c>
      <c r="G19" s="29">
        <f>SUM(G13:G18)</f>
        <v>771.58999999999992</v>
      </c>
      <c r="H19" s="46">
        <f>SUM(H13:H18)</f>
        <v>24.9</v>
      </c>
      <c r="I19" s="47">
        <f>SUM(I13:I18)</f>
        <v>22.34</v>
      </c>
      <c r="J19" s="40">
        <f>SUM(J13:J18)</f>
        <v>110.49</v>
      </c>
    </row>
    <row r="20" spans="1:10" x14ac:dyDescent="0.25">
      <c r="A20" s="2"/>
      <c r="B20" s="22"/>
      <c r="C20" s="37"/>
      <c r="D20" s="38"/>
      <c r="E20" s="10"/>
      <c r="F20" s="15"/>
      <c r="G20" s="10"/>
      <c r="H20" s="10"/>
      <c r="I20" s="10"/>
      <c r="J20" s="11"/>
    </row>
    <row r="21" spans="1:10" x14ac:dyDescent="0.25">
      <c r="A21" s="2"/>
      <c r="B21" s="16"/>
      <c r="C21" s="16"/>
      <c r="D21" s="21"/>
      <c r="E21" s="17"/>
      <c r="F21" s="18"/>
      <c r="G21" s="17"/>
      <c r="H21" s="17"/>
      <c r="I21" s="17"/>
      <c r="J21" s="19"/>
    </row>
    <row r="22" spans="1:10" ht="15.75" thickBot="1" x14ac:dyDescent="0.3">
      <c r="A22" s="3"/>
      <c r="B22" s="4"/>
      <c r="C22" s="4"/>
      <c r="D22" s="20"/>
      <c r="E22" s="8"/>
      <c r="F22" s="14"/>
      <c r="G22" s="8"/>
      <c r="H22" s="8"/>
      <c r="I22" s="8"/>
      <c r="J22" s="9"/>
    </row>
  </sheetData>
  <mergeCells count="2">
    <mergeCell ref="B1:D1"/>
    <mergeCell ref="A4:A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2021-11-29T10:45:56Z</dcterms:modified>
</cp:coreProperties>
</file>