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10" windowWidth="14040" windowHeight="1059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8" i="1"/>
  <c r="F19" i="1"/>
  <c r="I19" i="1" l="1"/>
  <c r="J8" i="1"/>
  <c r="G19" i="1" l="1"/>
  <c r="H19" i="1"/>
  <c r="J19" i="1"/>
  <c r="G8" i="1" l="1"/>
  <c r="I8" i="1"/>
  <c r="H8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<sst xmlns="http://schemas.openxmlformats.org/spreadsheetml/2006/main" count="44" uniqueCount="38">
  <si>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</si>
  <si>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</si>
  <si>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</si>
  <si>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</si>
  <si>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</si>
  <si>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</si>
  <si>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</si>
  <si>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</si>
  <si>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</si>
  <si>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</si>
  <si>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</si>
  <si>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</si>
  <si>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</si>
  <si>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</si>
  <si>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</si>
  <si>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</si>
  <si>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</si>
  <si>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</si>
  <si>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</si>
  <si>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</si>
  <si>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</si>
  <si>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</si>
  <si>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</si>
  <si>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</si>
  <si>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</si>
  <si>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</si>
  <si>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>Яблоко</t>
  </si>
  <si>
    <t>ттк</t>
  </si>
  <si>
    <t xml:space="preserve">Чай с сахаром и лимоном </t>
  </si>
  <si>
    <t xml:space="preserve">Суп крестьянский с ячневой крупой </t>
  </si>
  <si>
    <t xml:space="preserve">Мармелад </t>
  </si>
  <si>
    <t>Плов из птицы (бедро) 50/150</t>
  </si>
  <si>
    <t>Сок фруктовый</t>
  </si>
  <si>
    <t>Запеканка творожная  с морковью и с молочным соусом 100/20</t>
  </si>
  <si>
    <t>21-15</t>
  </si>
  <si>
    <t>сладкое</t>
  </si>
  <si>
    <t>Салат из соленых огурцов с луком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</si>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</sst>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2"/>
      <color rgb="FFC9211E"/>
      <name val="Arial Cyr"/>
      <family val="2"/>
      <charset val="204"/>
    </font>
    <font>
      <sz val="12"/>
      <color theme="1"/>
      <name val="Arial Cyr"/>
    </font>
    <font>
      <sz val="12"/>
      <name val="Arial Cy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4" fontId="13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8" zoomScaleNormal="88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18</v>
      </c>
      <c r="F1" s="5"/>
      <c r="I1" t="s">
        <v>1</v>
      </c>
      <c r="J1" s="52">
        <v>44943</v>
      </c>
    </row>
    <row r="2" spans="1:10" ht="7.5" customHeight="1" thickBot="1" x14ac:dyDescent="0.3"/>
    <row r="3" spans="1:10" ht="15.75" thickBot="1" x14ac:dyDescent="0.3">
      <c r="A3" s="4" t="s">
        <v>2</v>
      </c>
      <c r="B3" s="19" t="s">
        <v>3</v>
      </c>
      <c r="C3" s="20" t="s">
        <v>19</v>
      </c>
      <c r="D3" s="20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50" t="s">
        <v>10</v>
      </c>
      <c r="B4" s="22" t="s">
        <v>11</v>
      </c>
      <c r="C4" s="29">
        <v>224</v>
      </c>
      <c r="D4" s="34" t="s">
        <v>33</v>
      </c>
      <c r="E4" s="35">
        <v>120</v>
      </c>
      <c r="F4" s="39">
        <v>52.84</v>
      </c>
      <c r="G4" s="39">
        <v>298.5</v>
      </c>
      <c r="H4" s="39">
        <v>11.16</v>
      </c>
      <c r="I4" s="39">
        <v>13.13</v>
      </c>
      <c r="J4" s="40">
        <v>44.01</v>
      </c>
    </row>
    <row r="5" spans="1:10" x14ac:dyDescent="0.25">
      <c r="A5" s="51"/>
      <c r="B5" s="22" t="s">
        <v>23</v>
      </c>
      <c r="C5" s="29">
        <v>377</v>
      </c>
      <c r="D5" s="34" t="s">
        <v>28</v>
      </c>
      <c r="E5" s="35">
        <v>214</v>
      </c>
      <c r="F5" s="39">
        <v>3.47</v>
      </c>
      <c r="G5" s="39">
        <v>62</v>
      </c>
      <c r="H5" s="39">
        <v>5.3999999999999999E-2</v>
      </c>
      <c r="I5" s="39">
        <v>6.0000000000000001E-3</v>
      </c>
      <c r="J5" s="40">
        <v>9.1649999999999991</v>
      </c>
    </row>
    <row r="6" spans="1:10" x14ac:dyDescent="0.25">
      <c r="A6" s="7"/>
      <c r="B6" s="22" t="s">
        <v>37</v>
      </c>
      <c r="C6" s="29"/>
      <c r="D6" s="36" t="s">
        <v>22</v>
      </c>
      <c r="E6" s="35">
        <v>47</v>
      </c>
      <c r="F6" s="39">
        <v>2.96</v>
      </c>
      <c r="G6" s="39">
        <v>96.8</v>
      </c>
      <c r="H6" s="39">
        <v>3.08</v>
      </c>
      <c r="I6" s="39">
        <v>0.4</v>
      </c>
      <c r="J6" s="40">
        <v>19.32</v>
      </c>
    </row>
    <row r="7" spans="1:10" x14ac:dyDescent="0.25">
      <c r="A7" s="7"/>
      <c r="B7" s="22" t="s">
        <v>17</v>
      </c>
      <c r="C7" s="29"/>
      <c r="D7" s="34" t="s">
        <v>26</v>
      </c>
      <c r="E7" s="35">
        <v>125</v>
      </c>
      <c r="F7" s="39">
        <v>17.18</v>
      </c>
      <c r="G7" s="39">
        <v>47</v>
      </c>
      <c r="H7" s="39">
        <v>0.4</v>
      </c>
      <c r="I7" s="39">
        <v>0.2</v>
      </c>
      <c r="J7" s="40">
        <v>9.8000000000000007</v>
      </c>
    </row>
    <row r="8" spans="1:10" ht="16.5" thickBot="1" x14ac:dyDescent="0.3">
      <c r="A8" s="2"/>
      <c r="B8" s="6" t="s">
        <v>25</v>
      </c>
      <c r="C8" s="8"/>
      <c r="D8" s="8"/>
      <c r="E8" s="17">
        <f>SUM(E4:E7)</f>
        <v>506</v>
      </c>
      <c r="F8" s="11">
        <v>76.45</v>
      </c>
      <c r="G8" s="41">
        <f>SUM(G4:G7)</f>
        <v>504.3</v>
      </c>
      <c r="H8" s="41">
        <f>SUM(H4:H7)</f>
        <v>14.694000000000001</v>
      </c>
      <c r="I8" s="41">
        <f>SUM(I4:I7)</f>
        <v>13.736000000000001</v>
      </c>
      <c r="J8" s="41">
        <f>SUM(J4:J7)</f>
        <v>82.295000000000002</v>
      </c>
    </row>
    <row r="9" spans="1:10" ht="15.75" x14ac:dyDescent="0.25">
      <c r="A9" s="1" t="s">
        <v>12</v>
      </c>
      <c r="B9" s="23" t="s">
        <v>17</v>
      </c>
      <c r="C9" s="12"/>
      <c r="D9" s="13"/>
      <c r="E9" s="18"/>
      <c r="F9" s="9"/>
      <c r="G9" s="10"/>
      <c r="H9" s="10"/>
      <c r="I9" s="10"/>
      <c r="J9" s="10"/>
    </row>
    <row r="10" spans="1:10" ht="15.75" x14ac:dyDescent="0.25">
      <c r="A10" s="2"/>
      <c r="B10" s="24"/>
      <c r="C10" s="12"/>
      <c r="D10" s="13"/>
      <c r="E10" s="18"/>
      <c r="F10" s="9"/>
      <c r="G10" s="10"/>
      <c r="H10" s="39"/>
      <c r="I10" s="39"/>
      <c r="J10" s="40"/>
    </row>
    <row r="11" spans="1:10" ht="16.5" thickBot="1" x14ac:dyDescent="0.3">
      <c r="A11" s="3"/>
      <c r="B11" s="24"/>
      <c r="C11" s="12"/>
      <c r="D11" s="13"/>
      <c r="E11" s="18"/>
      <c r="F11" s="9"/>
      <c r="G11" s="10"/>
      <c r="H11" s="10"/>
      <c r="I11" s="10"/>
      <c r="J11" s="10"/>
    </row>
    <row r="12" spans="1:10" x14ac:dyDescent="0.25">
      <c r="A12" s="2" t="s">
        <v>13</v>
      </c>
      <c r="B12" s="22" t="s">
        <v>14</v>
      </c>
      <c r="C12" s="30" t="s">
        <v>34</v>
      </c>
      <c r="D12" s="46" t="s">
        <v>36</v>
      </c>
      <c r="E12" s="35">
        <v>70</v>
      </c>
      <c r="F12" s="39">
        <v>12.75</v>
      </c>
      <c r="G12" s="39">
        <v>6.6</v>
      </c>
      <c r="H12" s="39">
        <v>0.42</v>
      </c>
      <c r="I12" s="39">
        <v>0.06</v>
      </c>
      <c r="J12" s="40">
        <v>1.1399999999999999</v>
      </c>
    </row>
    <row r="13" spans="1:10" x14ac:dyDescent="0.25">
      <c r="A13" s="2"/>
      <c r="B13" s="22" t="s">
        <v>15</v>
      </c>
      <c r="C13" s="30">
        <v>118</v>
      </c>
      <c r="D13" s="34" t="s">
        <v>29</v>
      </c>
      <c r="E13" s="35">
        <v>200</v>
      </c>
      <c r="F13" s="39">
        <v>6.93</v>
      </c>
      <c r="G13" s="39">
        <v>70.8</v>
      </c>
      <c r="H13" s="39">
        <v>1.92</v>
      </c>
      <c r="I13" s="39">
        <v>4</v>
      </c>
      <c r="J13" s="40">
        <v>6.8</v>
      </c>
    </row>
    <row r="14" spans="1:10" x14ac:dyDescent="0.25">
      <c r="A14" s="2"/>
      <c r="B14" s="22" t="s">
        <v>16</v>
      </c>
      <c r="C14" s="30">
        <v>291</v>
      </c>
      <c r="D14" s="34" t="s">
        <v>31</v>
      </c>
      <c r="E14" s="35">
        <v>200</v>
      </c>
      <c r="F14" s="39">
        <v>40.69</v>
      </c>
      <c r="G14" s="39">
        <v>316</v>
      </c>
      <c r="H14" s="39">
        <v>12.3</v>
      </c>
      <c r="I14" s="39">
        <v>8.1999999999999993</v>
      </c>
      <c r="J14" s="40">
        <v>24.8</v>
      </c>
    </row>
    <row r="15" spans="1:10" x14ac:dyDescent="0.25">
      <c r="A15" s="2"/>
      <c r="B15" s="22" t="s">
        <v>35</v>
      </c>
      <c r="C15" s="30"/>
      <c r="D15" s="34" t="s">
        <v>30</v>
      </c>
      <c r="E15" s="35">
        <v>15</v>
      </c>
      <c r="F15" s="39">
        <v>4.51</v>
      </c>
      <c r="G15" s="39">
        <v>93</v>
      </c>
      <c r="H15" s="44">
        <v>1.5</v>
      </c>
      <c r="I15" s="44">
        <v>4.2</v>
      </c>
      <c r="J15" s="45">
        <v>12.3</v>
      </c>
    </row>
    <row r="16" spans="1:10" x14ac:dyDescent="0.25">
      <c r="A16" s="2"/>
      <c r="B16" s="22" t="s">
        <v>24</v>
      </c>
      <c r="C16" s="32" t="s">
        <v>27</v>
      </c>
      <c r="D16" s="34" t="s">
        <v>32</v>
      </c>
      <c r="E16" s="35">
        <v>200</v>
      </c>
      <c r="F16" s="39">
        <v>23.68</v>
      </c>
      <c r="G16" s="39">
        <v>112</v>
      </c>
      <c r="H16" s="44">
        <v>5.6000000000000001E-2</v>
      </c>
      <c r="I16" s="44">
        <v>5.6000000000000001E-2</v>
      </c>
      <c r="J16" s="45">
        <v>15.343999999999999</v>
      </c>
    </row>
    <row r="17" spans="1:10" x14ac:dyDescent="0.25">
      <c r="A17" s="2"/>
      <c r="B17" s="22" t="s">
        <v>37</v>
      </c>
      <c r="C17" s="33"/>
      <c r="D17" s="36" t="s">
        <v>22</v>
      </c>
      <c r="E17" s="35">
        <v>30</v>
      </c>
      <c r="F17" s="39">
        <v>1.97</v>
      </c>
      <c r="G17" s="39">
        <v>70.2</v>
      </c>
      <c r="H17" s="39">
        <v>3.04</v>
      </c>
      <c r="I17" s="39">
        <v>1.1200000000000001</v>
      </c>
      <c r="J17" s="40">
        <v>20.56</v>
      </c>
    </row>
    <row r="18" spans="1:10" x14ac:dyDescent="0.25">
      <c r="A18" s="2"/>
      <c r="B18" s="22" t="s">
        <v>17</v>
      </c>
      <c r="C18" s="33"/>
      <c r="D18" s="37" t="s">
        <v>26</v>
      </c>
      <c r="E18" s="38">
        <v>120</v>
      </c>
      <c r="F18" s="42">
        <v>16.5</v>
      </c>
      <c r="G18" s="42">
        <v>48</v>
      </c>
      <c r="H18" s="42">
        <v>0.4</v>
      </c>
      <c r="I18" s="42">
        <v>0.4</v>
      </c>
      <c r="J18" s="43">
        <v>8.1</v>
      </c>
    </row>
    <row r="19" spans="1:10" ht="15.75" x14ac:dyDescent="0.25">
      <c r="A19" s="2"/>
      <c r="B19" s="6" t="s">
        <v>25</v>
      </c>
      <c r="C19" s="30"/>
      <c r="D19" s="31"/>
      <c r="E19" s="18">
        <f t="shared" ref="E19:J19" si="0">SUM(E12:E18)</f>
        <v>835</v>
      </c>
      <c r="F19" s="14">
        <f t="shared" si="0"/>
        <v>107.03</v>
      </c>
      <c r="G19" s="28">
        <f t="shared" si="0"/>
        <v>716.6</v>
      </c>
      <c r="H19" s="28">
        <f t="shared" si="0"/>
        <v>19.635999999999999</v>
      </c>
      <c r="I19" s="28">
        <f t="shared" si="0"/>
        <v>18.035999999999998</v>
      </c>
      <c r="J19" s="28">
        <f t="shared" si="0"/>
        <v>89.043999999999997</v>
      </c>
    </row>
    <row r="20" spans="1:10" ht="15.75" x14ac:dyDescent="0.25">
      <c r="A20" s="2"/>
      <c r="B20" s="24"/>
      <c r="C20" s="15"/>
      <c r="D20" s="16"/>
      <c r="E20" s="25"/>
      <c r="F20" s="26"/>
      <c r="G20" s="25"/>
      <c r="H20" s="25"/>
      <c r="I20" s="25"/>
      <c r="J20" s="25"/>
    </row>
    <row r="21" spans="1:10" ht="16.5" thickBot="1" x14ac:dyDescent="0.3">
      <c r="A21" s="3"/>
      <c r="B21" s="24"/>
      <c r="C21" s="15"/>
      <c r="D21" s="21"/>
      <c r="E21" s="25"/>
      <c r="F21" s="26"/>
      <c r="G21" s="25"/>
      <c r="H21" s="25"/>
      <c r="I21" s="25"/>
      <c r="J21" s="25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2023-01-05T13:01:57Z</dcterms:modified>
</cp:coreProperties>
</file>