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<sst xmlns="http://schemas.openxmlformats.org/spreadsheetml/2006/main" count="34" uniqueCount="34">
  <si>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</si>
  <si>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</si>
  <si>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</si>
  <si>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</si>
  <si>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</si>
  <si>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</si>
  <si>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</si>
  <si>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</si>
  <si>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</si>
  <si>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</si>
  <si>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</si>
  <si>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</si>
  <si>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</si>
  <si>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</si>
  <si>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</si>
  <si>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</si>
  <si>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</si>
  <si>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</si>
  <si>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</si>
  <si>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</si>
  <si>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</si>
  <si>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</si>
  <si>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</si>
  <si>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</si>
  <si>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</si>
  <si>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</si>
  <si>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</si>
  <si>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</si>
  <si>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лимоном</t>
  </si>
  <si>
    <t>200 / 7</t>
  </si>
  <si>
    <t>Хлеб пшеничный</t>
  </si>
  <si>
    <t>Мясо тушеное (свинина) с соусом красным основным, каша гречневая рассыпчатая</t>
  </si>
  <si>
    <t>256/312</t>
  </si>
  <si>
    <t>50/50/150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</si>
</sst>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33</v>
      </c>
      <c r="F4" s="25">
        <f>25.27+16.4</f>
        <v>41.67</v>
      </c>
      <c r="G4" s="15">
        <f>4+241+128</f>
        <v>373</v>
      </c>
      <c r="H4" s="15">
        <f>0.74+10.21+2.96</f>
        <v>13.91</v>
      </c>
      <c r="I4" s="15">
        <f>0+21.25+3.9</f>
        <v>25.15</v>
      </c>
      <c r="J4" s="16">
        <f>0.32+2.3+20.16</f>
        <v>22.78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2.97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2022-04-14T10:47:59Z</dcterms:modified>
</cp:coreProperties>
</file>