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<sst xmlns="http://schemas.openxmlformats.org/spreadsheetml/2006/main" count="35" uniqueCount="35">
  <si>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</si>
  <si>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</si>
  <si>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</si>
  <si>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</si>
  <si>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</si>
  <si>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</si>
  <si>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</si>
  <si>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</si>
  <si>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</si>
  <si>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</si>
  <si>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</si>
  <si>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</si>
  <si>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</si>
  <si>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</si>
  <si>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</si>
  <si>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</si>
  <si>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</si>
  <si>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</si>
  <si>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</si>
  <si>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</si>
  <si>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</si>
  <si>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</si>
  <si>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</si>
  <si>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</si>
  <si>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</si>
  <si>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</si>
  <si>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</si>
  <si>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</si>
  <si>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</si>
  <si>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"НОШ № 269"</t>
  </si>
  <si>
    <t>Молоко фруктовые</t>
  </si>
  <si>
    <t>1 / 200</t>
  </si>
  <si>
    <t>294/304</t>
  </si>
  <si>
    <t>75/150/30</t>
  </si>
  <si>
    <t>Котлета, рубленная из птицы (филе бедра куриное), рис отварной, 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</si>
</sst>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34</v>
      </c>
      <c r="E4" s="15" t="s">
        <v>33</v>
      </c>
      <c r="F4" s="25">
        <f>24.82+9.96+8.9</f>
        <v>43.68</v>
      </c>
      <c r="G4" s="15">
        <f>4+15+130+190</f>
        <v>339</v>
      </c>
      <c r="H4" s="15">
        <f>0.74+0.23+8.02+3.38</f>
        <v>12.370000000000001</v>
      </c>
      <c r="I4" s="15">
        <f>0+0.86+7.59+4.21</f>
        <v>12.66</v>
      </c>
      <c r="J4" s="16">
        <f>0.32+1.65+7.41+34.64</f>
        <v>44.02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2.2599999999999998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201</v>
      </c>
      <c r="D7" s="34" t="s">
        <v>30</v>
      </c>
      <c r="E7" s="17" t="s">
        <v>31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2022-12-15T13:36:32Z</dcterms:modified>
</cp:coreProperties>
</file>