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E25"/>
  <c r="D25"/>
</calcChain>
</file>

<file path=xl/sharedStrings.xml><?xml version="1.0" encoding="utf-8"?>
<sst xmlns="http://schemas.openxmlformats.org/spreadsheetml/2006/main" count="87" uniqueCount="53">
  <si>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</si>
  <si>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</si>
  <si>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</si>
  <si>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</si>
  <si>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</si>
  <si>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</si>
  <si>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</si>
  <si>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</si>
  <si>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</si>
  <si>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</si>
  <si>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</si>
  <si>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</si>
  <si>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</si>
  <si>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</si>
  <si>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</si>
  <si>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</si>
  <si>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</si>
  <si>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</si>
  <si>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</si>
  <si>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</si>
  <si>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</si>
  <si>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</si>
  <si>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</si>
  <si>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</si>
  <si>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</si>
  <si>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</si>
  <si>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</si>
  <si>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</si>
  <si>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</si>
  <si>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</si>
  <si>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</si>
  <si>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</si>
  <si>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</si>
  <si>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Йогурт в инд.упаковке</t>
  </si>
  <si>
    <t>Фрикадельки п/ф с соусом томатным</t>
  </si>
  <si>
    <t>70-2005</t>
  </si>
  <si>
    <t>Огурцы консервированные</t>
  </si>
  <si>
    <t>205-2005</t>
  </si>
  <si>
    <t>Макароны отварные с овощами</t>
  </si>
  <si>
    <t>382-2005</t>
  </si>
  <si>
    <t>Какао с молоком</t>
  </si>
  <si>
    <t>230-2005</t>
  </si>
  <si>
    <t>Рыба запеченная</t>
  </si>
  <si>
    <t>305-2005</t>
  </si>
  <si>
    <t>Рис припущенный</t>
  </si>
  <si>
    <t>340-2004</t>
  </si>
  <si>
    <t>Омлет натуральный с овощами</t>
  </si>
  <si>
    <t>379-2005</t>
  </si>
  <si>
    <t>Напиток из цикория</t>
  </si>
  <si>
    <t>15-2005</t>
  </si>
  <si>
    <t>Сыр порционный</t>
  </si>
  <si>
    <t>104-2005</t>
  </si>
  <si>
    <t>Суп картофельный с мясными фрикадельками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</si>
</sst>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35</v>
      </c>
      <c r="D12" s="41" t="s">
        <v>36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>
      <c r="A14" s="53"/>
      <c r="B14" s="46" t="s">
        <v>17</v>
      </c>
      <c r="C14" s="47"/>
      <c r="D14" s="18" t="s">
        <v>34</v>
      </c>
      <c r="E14" s="19">
        <v>125</v>
      </c>
      <c r="F14" s="20">
        <v>46.87</v>
      </c>
      <c r="G14" s="20">
        <v>217</v>
      </c>
      <c r="H14" s="20">
        <v>11.83</v>
      </c>
      <c r="I14" s="20">
        <v>13.53</v>
      </c>
      <c r="J14" s="21">
        <v>17.420000000000002</v>
      </c>
      <c r="K14" s="1"/>
    </row>
    <row r="15" spans="1:11">
      <c r="A15" s="53"/>
      <c r="B15" s="46" t="s">
        <v>18</v>
      </c>
      <c r="C15" s="17" t="s">
        <v>37</v>
      </c>
      <c r="D15" s="18" t="s">
        <v>38</v>
      </c>
      <c r="E15" s="19">
        <v>180</v>
      </c>
      <c r="F15" s="20">
        <v>8.27</v>
      </c>
      <c r="G15" s="20">
        <v>199</v>
      </c>
      <c r="H15" s="20">
        <v>6.2</v>
      </c>
      <c r="I15" s="20">
        <v>7.2</v>
      </c>
      <c r="J15" s="21">
        <v>34.200000000000003</v>
      </c>
      <c r="K15" s="1"/>
    </row>
    <row r="16" spans="1:11">
      <c r="A16" s="53"/>
      <c r="B16" s="46" t="s">
        <v>19</v>
      </c>
      <c r="C16" s="17" t="s">
        <v>39</v>
      </c>
      <c r="D16" s="18" t="s">
        <v>40</v>
      </c>
      <c r="E16" s="19">
        <v>200</v>
      </c>
      <c r="F16" s="20">
        <v>9.16</v>
      </c>
      <c r="G16" s="20">
        <v>102</v>
      </c>
      <c r="H16" s="20">
        <v>4.07</v>
      </c>
      <c r="I16" s="20">
        <v>3.5</v>
      </c>
      <c r="J16" s="21">
        <v>11.6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35</v>
      </c>
      <c r="D21" s="41" t="s">
        <v>36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41</v>
      </c>
      <c r="D23" s="18" t="s">
        <v>42</v>
      </c>
      <c r="E23" s="19">
        <v>100</v>
      </c>
      <c r="F23" s="20">
        <v>76.63</v>
      </c>
      <c r="G23" s="20">
        <v>180</v>
      </c>
      <c r="H23" s="20">
        <v>16.149999999999999</v>
      </c>
      <c r="I23" s="20">
        <v>14.6</v>
      </c>
      <c r="J23" s="20">
        <v>4.4000000000000004</v>
      </c>
      <c r="K23" s="1"/>
    </row>
    <row r="24" spans="1:11">
      <c r="A24" s="53"/>
      <c r="B24" s="16" t="s">
        <v>18</v>
      </c>
      <c r="C24" s="19" t="s">
        <v>43</v>
      </c>
      <c r="D24" s="18" t="s">
        <v>44</v>
      </c>
      <c r="E24" s="19">
        <v>150</v>
      </c>
      <c r="F24" s="20">
        <v>7.33</v>
      </c>
      <c r="G24" s="20">
        <v>199.17</v>
      </c>
      <c r="H24" s="20">
        <v>3.6</v>
      </c>
      <c r="I24" s="20">
        <v>4.33</v>
      </c>
      <c r="J24" s="21">
        <v>38.08</v>
      </c>
      <c r="K24" s="1"/>
    </row>
    <row r="25" spans="1:11">
      <c r="A25" s="53"/>
      <c r="B25" s="16" t="s">
        <v>19</v>
      </c>
      <c r="C25" s="19" t="str">
        <f>C16</f>
        <v>382-2005</v>
      </c>
      <c r="D25" s="18" t="str">
        <f t="shared" ref="D25:F27" si="0">D16</f>
        <v>Какао с молоком</v>
      </c>
      <c r="E25" s="19">
        <f t="shared" si="0"/>
        <v>200</v>
      </c>
      <c r="F25" s="20">
        <v>9.16</v>
      </c>
      <c r="G25" s="20">
        <v>102</v>
      </c>
      <c r="H25" s="20">
        <v>4.07</v>
      </c>
      <c r="I25" s="20">
        <v>3.5</v>
      </c>
      <c r="J25" s="20">
        <v>11.6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45</v>
      </c>
      <c r="D32" s="18" t="s">
        <v>46</v>
      </c>
      <c r="E32" s="19">
        <v>200</v>
      </c>
      <c r="F32" s="13">
        <v>49.66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12</v>
      </c>
      <c r="C33" s="19" t="s">
        <v>47</v>
      </c>
      <c r="D33" s="18" t="s">
        <v>48</v>
      </c>
      <c r="E33" s="19">
        <v>200</v>
      </c>
      <c r="F33" s="20">
        <v>8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49</v>
      </c>
      <c r="D35" s="18" t="s">
        <v>50</v>
      </c>
      <c r="E35" s="19">
        <v>20</v>
      </c>
      <c r="F35" s="20">
        <v>15.4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 t="s">
        <v>33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70-2005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2">G12</f>
        <v>4</v>
      </c>
      <c r="H41" s="43">
        <f t="shared" si="2"/>
        <v>0.32</v>
      </c>
      <c r="I41" s="43">
        <f t="shared" si="2"/>
        <v>0.04</v>
      </c>
      <c r="J41" s="43">
        <f>J12</f>
        <v>0.68</v>
      </c>
    </row>
    <row r="42" spans="1:11" ht="27.6">
      <c r="A42" s="37"/>
      <c r="B42" s="16" t="s">
        <v>16</v>
      </c>
      <c r="C42" s="19" t="s">
        <v>51</v>
      </c>
      <c r="D42" s="18" t="s">
        <v>52</v>
      </c>
      <c r="E42" s="19">
        <v>235</v>
      </c>
      <c r="F42" s="20">
        <v>20.57</v>
      </c>
      <c r="G42" s="20">
        <v>151</v>
      </c>
      <c r="H42" s="20">
        <v>5.0999999999999996</v>
      </c>
      <c r="I42" s="20">
        <v>5.8</v>
      </c>
      <c r="J42" s="21">
        <v>28.3</v>
      </c>
    </row>
    <row r="43" spans="1:11">
      <c r="A43" s="37"/>
      <c r="B43" s="16" t="s">
        <v>17</v>
      </c>
      <c r="C43" s="48">
        <f>C14</f>
        <v>0</v>
      </c>
      <c r="D43" s="18" t="str">
        <f>D14</f>
        <v>Фрикадельки п/ф с соусом томатным</v>
      </c>
      <c r="E43" s="19">
        <f>E14</f>
        <v>125</v>
      </c>
      <c r="F43" s="20">
        <f>F14</f>
        <v>46.87</v>
      </c>
      <c r="G43" s="20">
        <f t="shared" ref="G43:J43" si="3">G14</f>
        <v>217</v>
      </c>
      <c r="H43" s="20">
        <f t="shared" si="3"/>
        <v>11.83</v>
      </c>
      <c r="I43" s="20">
        <f t="shared" si="3"/>
        <v>13.53</v>
      </c>
      <c r="J43" s="20">
        <f t="shared" si="3"/>
        <v>17.420000000000002</v>
      </c>
    </row>
    <row r="44" spans="1:11" ht="27.6">
      <c r="A44" s="37"/>
      <c r="B44" s="16" t="s">
        <v>18</v>
      </c>
      <c r="C44" s="48" t="str">
        <f t="shared" ref="C44:C45" si="4">C15</f>
        <v>205-2005</v>
      </c>
      <c r="D44" s="18" t="str">
        <f t="shared" ref="D44:J44" si="5">D15</f>
        <v>Макароны отварные с овощами</v>
      </c>
      <c r="E44" s="19">
        <f t="shared" si="5"/>
        <v>180</v>
      </c>
      <c r="F44" s="20">
        <f t="shared" si="5"/>
        <v>8.27</v>
      </c>
      <c r="G44" s="20">
        <f t="shared" si="5"/>
        <v>199</v>
      </c>
      <c r="H44" s="20">
        <f t="shared" si="5"/>
        <v>6.2</v>
      </c>
      <c r="I44" s="20">
        <f t="shared" si="5"/>
        <v>7.2</v>
      </c>
      <c r="J44" s="20">
        <f t="shared" si="5"/>
        <v>34.200000000000003</v>
      </c>
    </row>
    <row r="45" spans="1:11" ht="27.6">
      <c r="A45" s="37"/>
      <c r="B45" s="16" t="s">
        <v>19</v>
      </c>
      <c r="C45" s="48" t="str">
        <f t="shared" si="4"/>
        <v>382-2005</v>
      </c>
      <c r="D45" s="18" t="str">
        <f t="shared" ref="D45:J45" si="6">D16</f>
        <v>Какао с молоком</v>
      </c>
      <c r="E45" s="19">
        <f t="shared" si="6"/>
        <v>200</v>
      </c>
      <c r="F45" s="20">
        <f t="shared" si="6"/>
        <v>9.16</v>
      </c>
      <c r="G45" s="20">
        <f t="shared" si="6"/>
        <v>102</v>
      </c>
      <c r="H45" s="20">
        <f t="shared" si="6"/>
        <v>4.07</v>
      </c>
      <c r="I45" s="20">
        <f t="shared" si="6"/>
        <v>3.5</v>
      </c>
      <c r="J45" s="20">
        <f t="shared" si="6"/>
        <v>11.6</v>
      </c>
    </row>
    <row r="46" spans="1:11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2021-09-30T02:57:35Z</dcterms:modified>
</cp:coreProperties>
</file>