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Ежедневное меню\апрель 2022\"/>
    </mc:Choice>
  </mc:AlternateContent>
  <bookViews>
    <workbookView xWindow="0" yWindow="0" windowWidth="20160" windowHeight="9216" activeTab="2"/>
  </bookViews>
  <sheets>
    <sheet name="1" sheetId="1" r:id="rId1"/>
    <sheet name="меню1-4 кл." sheetId="2" r:id="rId2"/>
    <sheet name="с ОВЗ и инвалидностью" sheetId="4" r:id="rId3"/>
    <sheet name="льготники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4" l="1"/>
  <c r="F21" i="2" l="1"/>
  <c r="F20" i="3" l="1"/>
</calcChain>
</file>

<file path=xl/sharedStrings.xml><?xml version="1.0" encoding="utf-8"?>
<sst xmlns="http://schemas.openxmlformats.org/spreadsheetml/2006/main" count="138" uniqueCount="45">
  <si>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</si>
  <si>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</si>
  <si>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</si>
  <si>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</si>
  <si>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</si>
  <si>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</si>
  <si>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</si>
  <si>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</si>
  <si>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</si>
  <si>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</si>
  <si>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</si>
  <si>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</si>
  <si>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</si>
  <si>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</si>
  <si>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</si>
  <si>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</si>
  <si>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</si>
  <si>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</si>
  <si>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</si>
  <si>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</si>
  <si>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</si>
  <si>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</si>
  <si>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</si>
  <si>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</si>
  <si>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</si>
  <si>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</si>
  <si>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</si>
  <si>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</si>
  <si>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МКОУ "СОШ №2 им.Х.М.Шогенова" г. Чегем</t>
  </si>
  <si>
    <t xml:space="preserve">(2-х  паитание обучающихся с ОВЗ и инвалидностью) </t>
  </si>
  <si>
    <t xml:space="preserve">(обучающиеся льготной категории) </t>
  </si>
  <si>
    <t>54-9гн-2020</t>
  </si>
  <si>
    <t>кофейный напиток с молоком</t>
  </si>
  <si>
    <t>54-2з-2020/ 54-29м-2020 /54-1соус-2020</t>
  </si>
  <si>
    <t>каша гречневая рассыпчатая/  фрикадельки из говядины/соус сметанный</t>
  </si>
  <si>
    <t>пшеничный/ ржаной</t>
  </si>
  <si>
    <t>овощи(Огурец)</t>
  </si>
  <si>
    <t xml:space="preserve"> фрукты (яблоко)</t>
  </si>
  <si>
    <t xml:space="preserve">54-2з-2020/ 54-29м-2020 </t>
  </si>
  <si>
    <t>каша гречневая рассыпчатая/  фрикадельки из говядины</t>
  </si>
  <si>
    <t>фрукты(банан)</t>
  </si>
  <si>
    <t>54-6т-2020</t>
  </si>
  <si>
    <t>сырники</t>
  </si>
  <si>
    <t>54-2гн-2020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</si>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</sst>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0" borderId="0" xfId="0" applyFill="1"/>
    <xf numFmtId="0" fontId="1" fillId="0" borderId="0" xfId="0" applyFont="1" applyAlignment="1"/>
    <xf numFmtId="0" fontId="0" fillId="0" borderId="6" xfId="0" applyBorder="1" applyAlignment="1">
      <alignment vertical="center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35" sqref="D3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23</v>
      </c>
      <c r="C1" s="46"/>
      <c r="D1" s="47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8"/>
  <sheetViews>
    <sheetView workbookViewId="0">
      <selection activeCell="L25" sqref="L25"/>
    </sheetView>
  </sheetViews>
  <sheetFormatPr defaultRowHeight="14.4" x14ac:dyDescent="0.3"/>
  <cols>
    <col min="1" max="1" width="14.5546875" customWidth="1"/>
    <col min="2" max="2" width="13" customWidth="1"/>
    <col min="3" max="3" width="15.6640625" customWidth="1"/>
    <col min="4" max="4" width="30.33203125" customWidth="1"/>
    <col min="5" max="5" width="8.88671875" customWidth="1"/>
    <col min="7" max="7" width="13" customWidth="1"/>
    <col min="10" max="10" width="11.33203125" customWidth="1"/>
  </cols>
  <sheetData>
    <row r="1" spans="1:10" x14ac:dyDescent="0.3">
      <c r="A1" t="s">
        <v>0</v>
      </c>
      <c r="B1" s="45" t="s">
        <v>28</v>
      </c>
      <c r="C1" s="46"/>
      <c r="D1" s="47"/>
      <c r="E1" t="s">
        <v>22</v>
      </c>
      <c r="F1" s="24"/>
      <c r="I1" t="s">
        <v>1</v>
      </c>
      <c r="J1" s="23">
        <v>44669</v>
      </c>
    </row>
    <row r="2" spans="1:10" ht="26.2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3.2" x14ac:dyDescent="0.3">
      <c r="A4" s="4" t="s">
        <v>10</v>
      </c>
      <c r="B4" s="43" t="s">
        <v>11</v>
      </c>
      <c r="C4" s="33" t="s">
        <v>33</v>
      </c>
      <c r="D4" s="40" t="s">
        <v>34</v>
      </c>
      <c r="E4" s="15">
        <v>330</v>
      </c>
      <c r="F4" s="25">
        <v>67.98</v>
      </c>
      <c r="G4" s="25">
        <v>482</v>
      </c>
      <c r="H4" s="25">
        <v>20.6</v>
      </c>
      <c r="I4" s="25">
        <v>24.4</v>
      </c>
      <c r="J4" s="38">
        <v>44.6</v>
      </c>
    </row>
    <row r="5" spans="1:10" x14ac:dyDescent="0.3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11.44</v>
      </c>
      <c r="G5" s="26">
        <v>86</v>
      </c>
      <c r="H5" s="26">
        <v>3.9</v>
      </c>
      <c r="I5" s="26">
        <v>2.9</v>
      </c>
      <c r="J5" s="39">
        <v>11.2</v>
      </c>
    </row>
    <row r="6" spans="1:10" x14ac:dyDescent="0.3">
      <c r="A6" s="7"/>
      <c r="B6" s="1" t="s">
        <v>24</v>
      </c>
      <c r="C6" s="2"/>
      <c r="D6" s="34" t="s">
        <v>35</v>
      </c>
      <c r="E6" s="17">
        <v>46</v>
      </c>
      <c r="F6" s="26">
        <v>2.02</v>
      </c>
      <c r="G6" s="26">
        <v>104.1</v>
      </c>
      <c r="H6" s="26">
        <v>3.15</v>
      </c>
      <c r="I6" s="26">
        <v>0.46</v>
      </c>
      <c r="J6" s="39">
        <v>21.66</v>
      </c>
    </row>
    <row r="7" spans="1:10" x14ac:dyDescent="0.3">
      <c r="A7" s="7"/>
      <c r="B7" s="2"/>
      <c r="C7" s="2"/>
      <c r="D7" s="34" t="s">
        <v>36</v>
      </c>
      <c r="E7" s="17">
        <v>20</v>
      </c>
      <c r="F7" s="26">
        <v>6.1</v>
      </c>
      <c r="G7" s="26">
        <v>2.8</v>
      </c>
      <c r="H7" s="26">
        <v>0.2</v>
      </c>
      <c r="I7" s="26">
        <v>0</v>
      </c>
      <c r="J7" s="39">
        <v>0.5</v>
      </c>
    </row>
    <row r="8" spans="1:10" ht="15" thickBot="1" x14ac:dyDescent="0.35">
      <c r="A8" s="7"/>
      <c r="B8" s="9"/>
      <c r="C8" s="9"/>
      <c r="D8" s="35" t="s">
        <v>37</v>
      </c>
      <c r="E8" s="17">
        <v>110</v>
      </c>
      <c r="F8" s="26">
        <v>8.8000000000000007</v>
      </c>
      <c r="G8" s="26">
        <v>143.4</v>
      </c>
      <c r="H8" s="26">
        <v>2.2999999999999998</v>
      </c>
      <c r="I8" s="26">
        <v>0</v>
      </c>
      <c r="J8" s="39">
        <v>33.6</v>
      </c>
    </row>
    <row r="9" spans="1:10" ht="15" thickBot="1" x14ac:dyDescent="0.35">
      <c r="A9" s="8"/>
      <c r="B9" s="9"/>
      <c r="C9" s="9"/>
      <c r="D9" s="35"/>
      <c r="E9" s="17"/>
      <c r="F9" s="26"/>
      <c r="G9" s="26"/>
      <c r="H9" s="26"/>
      <c r="I9" s="26"/>
      <c r="J9" s="39"/>
    </row>
    <row r="10" spans="1:10" x14ac:dyDescent="0.3">
      <c r="A10" s="4" t="s">
        <v>13</v>
      </c>
      <c r="B10" s="10"/>
      <c r="C10" s="6"/>
      <c r="D10" s="33"/>
      <c r="E10" s="15"/>
      <c r="F10" s="25"/>
      <c r="G10" s="25"/>
      <c r="H10" s="25"/>
      <c r="I10" s="25"/>
      <c r="J10" s="38"/>
    </row>
    <row r="11" spans="1:10" x14ac:dyDescent="0.3">
      <c r="A11" s="7"/>
      <c r="B11" s="2"/>
      <c r="C11" s="2"/>
      <c r="D11" s="34"/>
      <c r="E11" s="17"/>
      <c r="F11" s="26"/>
      <c r="G11" s="26"/>
      <c r="H11" s="26"/>
      <c r="I11" s="26"/>
      <c r="J11" s="39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/>
      <c r="C21" s="9"/>
      <c r="D21" s="35"/>
      <c r="E21" s="19"/>
      <c r="F21" s="27">
        <f>SUM(F4:F20)</f>
        <v>96.339999999999989</v>
      </c>
      <c r="G21" s="19"/>
      <c r="H21" s="19"/>
      <c r="I21" s="19"/>
      <c r="J21" s="20"/>
    </row>
    <row r="67" ht="60.75" customHeight="1" x14ac:dyDescent="0.3"/>
    <row r="163" ht="45" customHeight="1" x14ac:dyDescent="0.3"/>
    <row r="218" ht="63.75" customHeight="1" x14ac:dyDescent="0.3"/>
  </sheetData>
  <mergeCells count="1">
    <mergeCell ref="B1:D1"/>
  </mergeCells>
  <pageMargins left="0.51181102362204722" right="0.5118110236220472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3"/>
  <sheetViews>
    <sheetView tabSelected="1" workbookViewId="0">
      <selection activeCell="J1" sqref="J1"/>
    </sheetView>
  </sheetViews>
  <sheetFormatPr defaultRowHeight="14.4" x14ac:dyDescent="0.3"/>
  <cols>
    <col min="1" max="1" width="14.5546875" customWidth="1"/>
    <col min="2" max="2" width="13" customWidth="1"/>
    <col min="3" max="3" width="15.6640625" customWidth="1"/>
    <col min="4" max="4" width="29" customWidth="1"/>
    <col min="5" max="5" width="8.88671875" customWidth="1"/>
    <col min="6" max="6" width="8" customWidth="1"/>
    <col min="7" max="7" width="13" customWidth="1"/>
    <col min="10" max="10" width="11.33203125" customWidth="1"/>
    <col min="11" max="11" width="5.88671875" customWidth="1"/>
  </cols>
  <sheetData>
    <row r="1" spans="1:10" x14ac:dyDescent="0.3">
      <c r="A1" t="s">
        <v>0</v>
      </c>
      <c r="B1" s="45" t="s">
        <v>28</v>
      </c>
      <c r="C1" s="46"/>
      <c r="D1" s="47"/>
      <c r="E1" t="s">
        <v>22</v>
      </c>
      <c r="F1" s="24"/>
      <c r="I1" t="s">
        <v>1</v>
      </c>
      <c r="J1" s="23">
        <v>44669</v>
      </c>
    </row>
    <row r="2" spans="1:10" ht="15" thickBot="1" x14ac:dyDescent="0.35">
      <c r="G2" s="42" t="s">
        <v>29</v>
      </c>
    </row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43" t="s">
        <v>11</v>
      </c>
      <c r="C4" s="33" t="s">
        <v>38</v>
      </c>
      <c r="D4" s="40" t="s">
        <v>39</v>
      </c>
      <c r="E4" s="15">
        <v>230</v>
      </c>
      <c r="F4" s="25">
        <v>62.195999999999998</v>
      </c>
      <c r="G4" s="25">
        <v>386.8</v>
      </c>
      <c r="H4" s="25">
        <v>19.3</v>
      </c>
      <c r="I4" s="25">
        <v>16</v>
      </c>
      <c r="J4" s="38">
        <v>41.7</v>
      </c>
    </row>
    <row r="5" spans="1:10" x14ac:dyDescent="0.3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8.4629999999999992</v>
      </c>
      <c r="G5" s="26">
        <v>86</v>
      </c>
      <c r="H5" s="26">
        <v>3.9</v>
      </c>
      <c r="I5" s="26">
        <v>2.9</v>
      </c>
      <c r="J5" s="39">
        <v>11.2</v>
      </c>
    </row>
    <row r="6" spans="1:10" x14ac:dyDescent="0.3">
      <c r="A6" s="7"/>
      <c r="B6" s="1" t="s">
        <v>24</v>
      </c>
      <c r="C6" s="2"/>
      <c r="D6" s="34" t="s">
        <v>35</v>
      </c>
      <c r="E6" s="17">
        <v>46</v>
      </c>
      <c r="F6" s="26">
        <v>2.024</v>
      </c>
      <c r="G6" s="26">
        <v>104.1</v>
      </c>
      <c r="H6" s="26">
        <v>3.15</v>
      </c>
      <c r="I6" s="26">
        <v>0.46</v>
      </c>
      <c r="J6" s="39">
        <v>21.66</v>
      </c>
    </row>
    <row r="7" spans="1:10" x14ac:dyDescent="0.3">
      <c r="A7" s="7"/>
      <c r="B7" s="2"/>
      <c r="C7" s="2"/>
      <c r="D7" s="34" t="s">
        <v>36</v>
      </c>
      <c r="E7" s="17">
        <v>20</v>
      </c>
      <c r="F7" s="26">
        <v>5.4240000000000004</v>
      </c>
      <c r="G7" s="26">
        <v>2.8</v>
      </c>
      <c r="H7" s="26">
        <v>0.2</v>
      </c>
      <c r="I7" s="26">
        <v>0</v>
      </c>
      <c r="J7" s="39">
        <v>0.5</v>
      </c>
    </row>
    <row r="8" spans="1:10" ht="15" thickBot="1" x14ac:dyDescent="0.35">
      <c r="A8" s="8"/>
      <c r="B8" s="9"/>
      <c r="C8" s="9"/>
      <c r="D8" s="35" t="s">
        <v>40</v>
      </c>
      <c r="E8" s="19">
        <v>142</v>
      </c>
      <c r="F8" s="27">
        <v>19.88</v>
      </c>
      <c r="G8" s="19">
        <v>143.4</v>
      </c>
      <c r="H8" s="19">
        <v>2.2999999999999998</v>
      </c>
      <c r="I8" s="19">
        <v>0</v>
      </c>
      <c r="J8" s="44">
        <v>33.6</v>
      </c>
    </row>
    <row r="9" spans="1:10" x14ac:dyDescent="0.3">
      <c r="A9" s="4" t="s">
        <v>13</v>
      </c>
      <c r="B9" s="43" t="s">
        <v>11</v>
      </c>
      <c r="C9" s="6" t="s">
        <v>41</v>
      </c>
      <c r="D9" s="33" t="s">
        <v>42</v>
      </c>
      <c r="E9" s="15">
        <v>100</v>
      </c>
      <c r="F9" s="25">
        <v>23.95</v>
      </c>
      <c r="G9" s="25">
        <v>239.3</v>
      </c>
      <c r="H9" s="25">
        <v>17.100000000000001</v>
      </c>
      <c r="I9" s="25">
        <v>9</v>
      </c>
      <c r="J9" s="38">
        <v>22.4</v>
      </c>
    </row>
    <row r="10" spans="1:10" x14ac:dyDescent="0.3">
      <c r="A10" s="7"/>
      <c r="B10" s="1" t="s">
        <v>12</v>
      </c>
      <c r="C10" s="2" t="s">
        <v>43</v>
      </c>
      <c r="D10" s="34" t="s">
        <v>44</v>
      </c>
      <c r="E10" s="17">
        <v>200</v>
      </c>
      <c r="F10" s="26">
        <v>0.89</v>
      </c>
      <c r="G10" s="26">
        <v>26.8</v>
      </c>
      <c r="H10" s="26">
        <v>0.2</v>
      </c>
      <c r="I10" s="26">
        <v>0</v>
      </c>
      <c r="J10" s="39">
        <v>6.5</v>
      </c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SUM(F4:F19)</f>
        <v>122.827</v>
      </c>
      <c r="G20" s="19"/>
      <c r="H20" s="19"/>
      <c r="I20" s="19"/>
      <c r="J20" s="20"/>
    </row>
    <row r="72" ht="72.75" customHeight="1" x14ac:dyDescent="0.3"/>
    <row r="89" s="41" customFormat="1" x14ac:dyDescent="0.3"/>
    <row r="90" s="41" customFormat="1" x14ac:dyDescent="0.3"/>
    <row r="91" s="41" customFormat="1" x14ac:dyDescent="0.3"/>
    <row r="92" s="41" customFormat="1" x14ac:dyDescent="0.3"/>
    <row r="93" s="41" customFormat="1" x14ac:dyDescent="0.3"/>
    <row r="173" ht="45" customHeight="1" x14ac:dyDescent="0.3"/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3"/>
  <sheetViews>
    <sheetView workbookViewId="0">
      <selection activeCell="J1" sqref="J1"/>
    </sheetView>
  </sheetViews>
  <sheetFormatPr defaultRowHeight="14.4" x14ac:dyDescent="0.3"/>
  <cols>
    <col min="1" max="1" width="14.5546875" customWidth="1"/>
    <col min="2" max="2" width="13" customWidth="1"/>
    <col min="3" max="3" width="15.6640625" customWidth="1"/>
    <col min="4" max="4" width="29" customWidth="1"/>
    <col min="5" max="5" width="8.88671875" customWidth="1"/>
    <col min="6" max="6" width="8" customWidth="1"/>
    <col min="7" max="7" width="13" customWidth="1"/>
    <col min="10" max="10" width="11.33203125" customWidth="1"/>
    <col min="11" max="11" width="5.88671875" customWidth="1"/>
  </cols>
  <sheetData>
    <row r="1" spans="1:10" x14ac:dyDescent="0.3">
      <c r="A1" t="s">
        <v>0</v>
      </c>
      <c r="B1" s="45" t="s">
        <v>28</v>
      </c>
      <c r="C1" s="46"/>
      <c r="D1" s="47"/>
      <c r="E1" t="s">
        <v>22</v>
      </c>
      <c r="F1" s="24"/>
      <c r="I1" t="s">
        <v>1</v>
      </c>
      <c r="J1" s="23">
        <v>44669</v>
      </c>
    </row>
    <row r="2" spans="1:10" ht="15" thickBot="1" x14ac:dyDescent="0.35">
      <c r="G2" s="42" t="s">
        <v>30</v>
      </c>
    </row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43" t="s">
        <v>11</v>
      </c>
      <c r="C4" s="33" t="s">
        <v>38</v>
      </c>
      <c r="D4" s="40" t="s">
        <v>39</v>
      </c>
      <c r="E4" s="15">
        <v>230</v>
      </c>
      <c r="F4" s="25">
        <v>62.195999999999998</v>
      </c>
      <c r="G4" s="25">
        <v>386.8</v>
      </c>
      <c r="H4" s="25">
        <v>19.3</v>
      </c>
      <c r="I4" s="25">
        <v>16</v>
      </c>
      <c r="J4" s="38">
        <v>41.7</v>
      </c>
    </row>
    <row r="5" spans="1:10" x14ac:dyDescent="0.3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8.4629999999999992</v>
      </c>
      <c r="G5" s="26">
        <v>86</v>
      </c>
      <c r="H5" s="26">
        <v>3.9</v>
      </c>
      <c r="I5" s="26">
        <v>2.9</v>
      </c>
      <c r="J5" s="39">
        <v>11.2</v>
      </c>
    </row>
    <row r="6" spans="1:10" x14ac:dyDescent="0.3">
      <c r="A6" s="7"/>
      <c r="B6" s="1" t="s">
        <v>24</v>
      </c>
      <c r="C6" s="2"/>
      <c r="D6" s="34" t="s">
        <v>35</v>
      </c>
      <c r="E6" s="17">
        <v>46</v>
      </c>
      <c r="F6" s="26">
        <v>2.024</v>
      </c>
      <c r="G6" s="26">
        <v>104.1</v>
      </c>
      <c r="H6" s="26">
        <v>3.15</v>
      </c>
      <c r="I6" s="26">
        <v>0.46</v>
      </c>
      <c r="J6" s="39">
        <v>21.66</v>
      </c>
    </row>
    <row r="7" spans="1:10" x14ac:dyDescent="0.3">
      <c r="A7" s="7"/>
      <c r="B7" s="2"/>
      <c r="C7" s="2"/>
      <c r="D7" s="34" t="s">
        <v>36</v>
      </c>
      <c r="E7" s="17">
        <v>20</v>
      </c>
      <c r="F7" s="26">
        <v>5.4240000000000004</v>
      </c>
      <c r="G7" s="26">
        <v>2.8</v>
      </c>
      <c r="H7" s="26">
        <v>0.2</v>
      </c>
      <c r="I7" s="26">
        <v>0</v>
      </c>
      <c r="J7" s="39">
        <v>0.5</v>
      </c>
    </row>
    <row r="8" spans="1:10" ht="15" thickBot="1" x14ac:dyDescent="0.35">
      <c r="A8" s="8"/>
      <c r="B8" s="9"/>
      <c r="C8" s="9"/>
      <c r="D8" s="35" t="s">
        <v>40</v>
      </c>
      <c r="E8" s="19">
        <v>142</v>
      </c>
      <c r="F8" s="27">
        <v>19.88</v>
      </c>
      <c r="G8" s="19">
        <v>143.4</v>
      </c>
      <c r="H8" s="19">
        <v>2.2999999999999998</v>
      </c>
      <c r="I8" s="19">
        <v>0</v>
      </c>
      <c r="J8" s="44">
        <v>33.6</v>
      </c>
    </row>
    <row r="9" spans="1:10" x14ac:dyDescent="0.3">
      <c r="A9" s="4" t="s">
        <v>13</v>
      </c>
      <c r="B9" s="1"/>
      <c r="C9" s="6"/>
      <c r="D9" s="6"/>
      <c r="E9" s="15"/>
      <c r="F9" s="25"/>
      <c r="G9" s="25"/>
      <c r="H9" s="25"/>
      <c r="I9" s="25"/>
      <c r="J9" s="38"/>
    </row>
    <row r="10" spans="1:10" x14ac:dyDescent="0.3">
      <c r="A10" s="7"/>
      <c r="B10" s="2"/>
      <c r="C10" s="2"/>
      <c r="D10" s="34"/>
      <c r="E10" s="17"/>
      <c r="F10" s="26"/>
      <c r="G10" s="26"/>
      <c r="H10" s="26"/>
      <c r="I10" s="26"/>
      <c r="J10" s="39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SUM(F4:F19)</f>
        <v>97.986999999999995</v>
      </c>
      <c r="G20" s="19"/>
      <c r="H20" s="19"/>
      <c r="I20" s="19"/>
      <c r="J20" s="20"/>
    </row>
    <row r="72" ht="72.75" customHeight="1" x14ac:dyDescent="0.3"/>
    <row r="89" s="41" customFormat="1" x14ac:dyDescent="0.3"/>
    <row r="90" s="41" customFormat="1" x14ac:dyDescent="0.3"/>
    <row r="91" s="41" customFormat="1" x14ac:dyDescent="0.3"/>
    <row r="92" s="41" customFormat="1" x14ac:dyDescent="0.3"/>
    <row r="93" s="41" customFormat="1" x14ac:dyDescent="0.3"/>
    <row r="173" ht="45" customHeight="1" x14ac:dyDescent="0.3"/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меню1-4 кл.</vt:lpstr>
      <vt:lpstr>с ОВЗ и инвалидностью</vt:lpstr>
      <vt:lpstr>льготники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2021-11-09T05:43:39Z</cp:lastPrinted>
  <dcterms:created xsi:type="dcterms:W3CDTF">2015-06-05T18:19:34Z</dcterms:created>
  <dcterms:modified xsi:type="dcterms:W3CDTF">2022-04-17T14:04:49Z</dcterms:modified>
</cp:coreProperties>
</file>