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0" windowHeight="81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6" i="1" l="1"/>
  <c r="H6" i="1"/>
  <c r="G6" i="1"/>
  <c r="F6" i="1" l="1"/>
  <c r="F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<sst xmlns="http://schemas.openxmlformats.org/spreadsheetml/2006/main" count="38" uniqueCount="36">
  <si>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</si>
  <si>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</si>
  <si>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</si>
  <si>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</si>
  <si>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</si>
  <si>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</si>
  <si>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</si>
  <si>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</si>
  <si>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</si>
  <si>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</si>
  <si>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</si>
  <si>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</si>
  <si>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</si>
  <si>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</si>
  <si>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</si>
  <si>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</si>
  <si>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</si>
  <si>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</si>
  <si>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</si>
  <si>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</si>
  <si>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</si>
  <si>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</si>
  <si>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</si>
  <si>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</si>
  <si>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</si>
  <si>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</si>
  <si>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</si>
  <si>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</si>
  <si>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</si>
  <si>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Пром</t>
  </si>
  <si>
    <t>каша вязкая молочная овсяная/запеканка из творога</t>
  </si>
  <si>
    <t>54-9к-2020/54-1т-2020</t>
  </si>
  <si>
    <t>джем фруктовый</t>
  </si>
  <si>
    <t>54-2гн-2020</t>
  </si>
  <si>
    <t xml:space="preserve">Чай с сахаром </t>
  </si>
  <si>
    <t>Фрукт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</si>
</sst>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31</v>
      </c>
      <c r="D4" s="33" t="s">
        <v>30</v>
      </c>
      <c r="E4" s="15">
        <v>175</v>
      </c>
      <c r="F4" s="25">
        <f>6.88+15.96</f>
        <v>22.84</v>
      </c>
      <c r="G4" s="15">
        <v>287</v>
      </c>
      <c r="H4" s="15">
        <v>19.100000000000001</v>
      </c>
      <c r="I4" s="15">
        <v>10.9</v>
      </c>
      <c r="J4" s="16">
        <v>27.9</v>
      </c>
    </row>
    <row r="5" spans="1:10" x14ac:dyDescent="0.3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1.8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 t="s">
        <v>29</v>
      </c>
      <c r="D6" s="34" t="s">
        <v>27</v>
      </c>
      <c r="E6" s="17">
        <v>46</v>
      </c>
      <c r="F6" s="26">
        <f>1.17+0.97</f>
        <v>2.1399999999999997</v>
      </c>
      <c r="G6" s="17">
        <f>70.5+33.6</f>
        <v>104.1</v>
      </c>
      <c r="H6" s="17">
        <f>2.37+0.78</f>
        <v>3.1500000000000004</v>
      </c>
      <c r="I6" s="17">
        <v>0.46</v>
      </c>
      <c r="J6" s="18">
        <f>14.49+7.17</f>
        <v>21.66</v>
      </c>
    </row>
    <row r="7" spans="1:10" x14ac:dyDescent="0.35">
      <c r="A7" s="7"/>
      <c r="B7" s="1"/>
      <c r="C7" s="2" t="s">
        <v>29</v>
      </c>
      <c r="D7" s="34" t="s">
        <v>32</v>
      </c>
      <c r="E7" s="17">
        <v>10</v>
      </c>
      <c r="F7" s="26">
        <v>3.55</v>
      </c>
      <c r="G7" s="17">
        <v>29</v>
      </c>
      <c r="H7" s="17">
        <v>0.1</v>
      </c>
      <c r="I7" s="17">
        <v>0</v>
      </c>
      <c r="J7" s="18">
        <v>7.2</v>
      </c>
    </row>
    <row r="8" spans="1:10" x14ac:dyDescent="0.35">
      <c r="A8" s="7"/>
      <c r="B8" s="2"/>
      <c r="C8" s="2" t="s">
        <v>29</v>
      </c>
      <c r="D8" s="34" t="s">
        <v>35</v>
      </c>
      <c r="E8" s="44">
        <v>200</v>
      </c>
      <c r="F8" s="45">
        <v>26</v>
      </c>
      <c r="G8" s="30">
        <v>106</v>
      </c>
      <c r="H8" s="30">
        <v>1.6</v>
      </c>
      <c r="I8" s="30">
        <v>0.6</v>
      </c>
      <c r="J8" s="32">
        <v>23.1</v>
      </c>
    </row>
    <row r="9" spans="1:10" ht="15" thickBot="1" x14ac:dyDescent="0.4">
      <c r="A9" s="8"/>
      <c r="B9" s="9"/>
      <c r="C9" s="9"/>
      <c r="D9" s="35"/>
      <c r="E9" s="19"/>
      <c r="F9" s="38"/>
      <c r="G9" s="39"/>
      <c r="H9" s="39"/>
      <c r="I9" s="39"/>
      <c r="J9" s="4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2022-03-01T06:34:04Z</dcterms:modified>
</cp:coreProperties>
</file>