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F20"/>
  <c r="H12"/>
  <c r="I12"/>
  <c r="G12"/>
  <c r="E12"/>
  <c r="J19"/>
  <c r="I19"/>
  <c r="H19"/>
  <c r="H20" l="1"/>
  <c r="J20"/>
  <c r="I20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<sst xmlns="http://schemas.openxmlformats.org/spreadsheetml/2006/main" count="51" uniqueCount="47">
  <si>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</si>
  <si>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</si>
  <si>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</si>
  <si>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</si>
  <si>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</si>
  <si>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</si>
  <si>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</si>
  <si>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</si>
  <si>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</si>
  <si>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</si>
  <si>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</si>
  <si>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</si>
  <si>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</si>
  <si>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</si>
  <si>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</si>
  <si>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</si>
  <si>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</si>
  <si>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</si>
  <si>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</si>
  <si>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</si>
  <si>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</si>
  <si>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</si>
  <si>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</si>
  <si>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</si>
  <si>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</si>
  <si>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</si>
  <si>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</si>
  <si>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</si>
  <si>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</si>
  <si>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</si>
  <si>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</si>
  <si>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</si>
  <si>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</si>
  <si>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сок</t>
  </si>
  <si>
    <t>напиток</t>
  </si>
  <si>
    <t>фрукт</t>
  </si>
  <si>
    <t>200/5/1</t>
  </si>
  <si>
    <t>пр</t>
  </si>
  <si>
    <t>Салат из белокачанной капусты</t>
  </si>
  <si>
    <t>Котлеты рыбные с соусом</t>
  </si>
  <si>
    <t>Пюре картофельное с маслом сливочным</t>
  </si>
  <si>
    <t>Чай с лимоном</t>
  </si>
  <si>
    <t>Суп картофельный с бобовыми (горох) и зеленью</t>
  </si>
  <si>
    <t>Плов с мясом</t>
  </si>
  <si>
    <t>Компот из смеси сухофруктов +С витамин</t>
  </si>
  <si>
    <t>200/3,5</t>
  </si>
  <si>
    <t>Салат из свеклы с яблоками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</si>
</sst>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18</v>
      </c>
      <c r="F1" s="19"/>
      <c r="I1" t="s">
        <v>1</v>
      </c>
      <c r="J1" s="20">
        <v>44897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>
        <v>45</v>
      </c>
      <c r="D4" s="36" t="s">
        <v>38</v>
      </c>
      <c r="E4" s="45">
        <v>60</v>
      </c>
      <c r="F4" s="31"/>
      <c r="G4" s="31">
        <v>53</v>
      </c>
      <c r="H4" s="45">
        <v>0.88</v>
      </c>
      <c r="I4" s="45">
        <v>3.05</v>
      </c>
      <c r="J4" s="45">
        <v>5.42</v>
      </c>
    </row>
    <row r="5" spans="1:10">
      <c r="A5" s="3"/>
      <c r="B5" s="28" t="s">
        <v>11</v>
      </c>
      <c r="C5" s="37">
        <v>234</v>
      </c>
      <c r="D5" s="23" t="s">
        <v>39</v>
      </c>
      <c r="E5" s="43">
        <v>100</v>
      </c>
      <c r="F5" s="24"/>
      <c r="G5" s="29">
        <v>158</v>
      </c>
      <c r="H5" s="43">
        <v>6.71</v>
      </c>
      <c r="I5" s="43">
        <v>6.63</v>
      </c>
      <c r="J5" s="44">
        <v>11.34</v>
      </c>
    </row>
    <row r="6" spans="1:10">
      <c r="A6" s="3"/>
      <c r="B6" s="27" t="s">
        <v>12</v>
      </c>
      <c r="C6" s="38">
        <v>312</v>
      </c>
      <c r="D6" s="14" t="s">
        <v>40</v>
      </c>
      <c r="E6" s="41">
        <v>150</v>
      </c>
      <c r="F6" s="16"/>
      <c r="G6" s="15">
        <v>131</v>
      </c>
      <c r="H6" s="41">
        <v>3.08</v>
      </c>
      <c r="I6" s="41">
        <v>4.33</v>
      </c>
      <c r="J6" s="42">
        <v>20.010000000000002</v>
      </c>
    </row>
    <row r="7" spans="1:10">
      <c r="A7" s="3"/>
      <c r="B7" s="27" t="s">
        <v>34</v>
      </c>
      <c r="C7" s="38">
        <v>377</v>
      </c>
      <c r="D7" s="14" t="s">
        <v>41</v>
      </c>
      <c r="E7" s="41" t="s">
        <v>45</v>
      </c>
      <c r="F7" s="16"/>
      <c r="G7" s="15">
        <v>62</v>
      </c>
      <c r="H7" s="41">
        <v>0.22</v>
      </c>
      <c r="I7" s="41">
        <v>0.05</v>
      </c>
      <c r="J7" s="42">
        <v>15.08</v>
      </c>
    </row>
    <row r="8" spans="1:10">
      <c r="A8" s="3"/>
      <c r="B8" s="27" t="s">
        <v>19</v>
      </c>
      <c r="C8" s="38" t="s">
        <v>37</v>
      </c>
      <c r="D8" s="14" t="s">
        <v>23</v>
      </c>
      <c r="E8" s="41">
        <v>30</v>
      </c>
      <c r="F8" s="16"/>
      <c r="G8" s="15">
        <v>71</v>
      </c>
      <c r="H8" s="41">
        <v>2.2799999999999998</v>
      </c>
      <c r="I8" s="41">
        <v>0.24</v>
      </c>
      <c r="J8" s="42">
        <v>14.76</v>
      </c>
    </row>
    <row r="9" spans="1:10" ht="15.75" thickBot="1">
      <c r="A9" s="4"/>
      <c r="B9" s="21" t="s">
        <v>29</v>
      </c>
      <c r="C9" s="21"/>
      <c r="D9" s="22"/>
      <c r="E9" s="32">
        <v>544</v>
      </c>
      <c r="F9" s="33">
        <v>70</v>
      </c>
      <c r="G9" s="32">
        <v>474</v>
      </c>
      <c r="H9" s="46">
        <v>13.17</v>
      </c>
      <c r="I9" s="46">
        <v>14.3</v>
      </c>
      <c r="J9" s="47">
        <v>66.61</v>
      </c>
    </row>
    <row r="10" spans="1:10">
      <c r="A10" s="2" t="s">
        <v>31</v>
      </c>
      <c r="B10" s="6" t="s">
        <v>33</v>
      </c>
      <c r="C10" s="39">
        <v>338</v>
      </c>
      <c r="D10" s="10" t="s">
        <v>35</v>
      </c>
      <c r="E10" s="11">
        <v>100</v>
      </c>
      <c r="F10" s="12"/>
      <c r="G10" s="11">
        <v>42</v>
      </c>
      <c r="H10" s="43">
        <v>0.38</v>
      </c>
      <c r="I10" s="43">
        <v>0.38</v>
      </c>
      <c r="J10" s="44">
        <v>9.31</v>
      </c>
    </row>
    <row r="11" spans="1:10">
      <c r="A11" s="3" t="s">
        <v>32</v>
      </c>
      <c r="B11" s="13"/>
      <c r="C11" s="38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 t="s">
        <v>30</v>
      </c>
      <c r="C12" s="40"/>
      <c r="D12" s="22"/>
      <c r="E12" s="32">
        <f>SUM(E10:E11)</f>
        <v>100</v>
      </c>
      <c r="F12" s="33">
        <v>19.09</v>
      </c>
      <c r="G12" s="32">
        <f>SUM(G10:G11)</f>
        <v>42</v>
      </c>
      <c r="H12" s="46">
        <f>SUM(H10:H11)</f>
        <v>0.38</v>
      </c>
      <c r="I12" s="46">
        <f>SUM(I10:I11)</f>
        <v>0.38</v>
      </c>
      <c r="J12" s="47">
        <f>SUM(J10:J11)</f>
        <v>9.31</v>
      </c>
    </row>
    <row r="13" spans="1:10">
      <c r="A13" s="3" t="s">
        <v>13</v>
      </c>
      <c r="B13" s="5" t="s">
        <v>14</v>
      </c>
      <c r="C13" s="37">
        <v>52</v>
      </c>
      <c r="D13" s="23" t="s">
        <v>46</v>
      </c>
      <c r="E13" s="43">
        <v>60</v>
      </c>
      <c r="F13" s="24"/>
      <c r="G13" s="29">
        <v>61</v>
      </c>
      <c r="H13" s="43">
        <v>0.8</v>
      </c>
      <c r="I13" s="43">
        <v>4.05</v>
      </c>
      <c r="J13" s="44">
        <v>4.5599999999999996</v>
      </c>
    </row>
    <row r="14" spans="1:10" ht="30">
      <c r="A14" s="3"/>
      <c r="B14" s="1" t="s">
        <v>15</v>
      </c>
      <c r="C14" s="38">
        <v>102</v>
      </c>
      <c r="D14" s="14" t="s">
        <v>42</v>
      </c>
      <c r="E14" s="41" t="s">
        <v>36</v>
      </c>
      <c r="F14" s="16"/>
      <c r="G14" s="15">
        <v>114</v>
      </c>
      <c r="H14" s="41">
        <v>4.08</v>
      </c>
      <c r="I14" s="41">
        <v>4.47</v>
      </c>
      <c r="J14" s="42">
        <v>14.33</v>
      </c>
    </row>
    <row r="15" spans="1:10">
      <c r="A15" s="3"/>
      <c r="B15" s="1" t="s">
        <v>16</v>
      </c>
      <c r="C15" s="38">
        <v>265</v>
      </c>
      <c r="D15" s="14" t="s">
        <v>43</v>
      </c>
      <c r="E15" s="41">
        <v>200</v>
      </c>
      <c r="F15" s="16"/>
      <c r="G15" s="15">
        <v>376</v>
      </c>
      <c r="H15" s="41">
        <v>10.95</v>
      </c>
      <c r="I15" s="41">
        <v>20.18</v>
      </c>
      <c r="J15" s="42">
        <v>37.729999999999997</v>
      </c>
    </row>
    <row r="16" spans="1:10">
      <c r="A16" s="3"/>
      <c r="B16" s="1" t="s">
        <v>34</v>
      </c>
      <c r="C16" s="38">
        <v>349</v>
      </c>
      <c r="D16" s="14" t="s">
        <v>44</v>
      </c>
      <c r="E16" s="41">
        <v>200</v>
      </c>
      <c r="F16" s="16"/>
      <c r="G16" s="15">
        <v>124</v>
      </c>
      <c r="H16" s="41">
        <v>0.38</v>
      </c>
      <c r="I16" s="41">
        <v>0</v>
      </c>
      <c r="J16" s="42">
        <v>30.67</v>
      </c>
    </row>
    <row r="17" spans="1:10">
      <c r="A17" s="3"/>
      <c r="B17" s="1" t="s">
        <v>20</v>
      </c>
      <c r="C17" s="38" t="s">
        <v>25</v>
      </c>
      <c r="D17" s="14" t="s">
        <v>23</v>
      </c>
      <c r="E17" s="41">
        <v>30</v>
      </c>
      <c r="F17" s="16"/>
      <c r="G17" s="15">
        <v>71</v>
      </c>
      <c r="H17" s="41">
        <v>2.2799999999999998</v>
      </c>
      <c r="I17" s="41">
        <v>0.24</v>
      </c>
      <c r="J17" s="42">
        <v>14.76</v>
      </c>
    </row>
    <row r="18" spans="1:10">
      <c r="A18" s="3"/>
      <c r="B18" s="1" t="s">
        <v>17</v>
      </c>
      <c r="C18" s="38" t="s">
        <v>25</v>
      </c>
      <c r="D18" s="14" t="s">
        <v>24</v>
      </c>
      <c r="E18" s="41">
        <v>30</v>
      </c>
      <c r="F18" s="16"/>
      <c r="G18" s="15">
        <v>78</v>
      </c>
      <c r="H18" s="41">
        <v>2.5499999999999998</v>
      </c>
      <c r="I18" s="41">
        <v>0.99</v>
      </c>
      <c r="J18" s="42">
        <v>14.64</v>
      </c>
    </row>
    <row r="19" spans="1:10">
      <c r="A19" s="3"/>
      <c r="B19" s="25" t="s">
        <v>26</v>
      </c>
      <c r="C19" s="25"/>
      <c r="D19" s="26"/>
      <c r="E19" s="34">
        <v>721</v>
      </c>
      <c r="F19" s="35">
        <v>90</v>
      </c>
      <c r="G19" s="34">
        <v>824</v>
      </c>
      <c r="H19" s="48">
        <f>SUM(H13:H18)</f>
        <v>21.04</v>
      </c>
      <c r="I19" s="48">
        <f>SUM(I13:I18)</f>
        <v>29.929999999999996</v>
      </c>
      <c r="J19" s="49">
        <f>SUM(J13:J18)</f>
        <v>116.69</v>
      </c>
    </row>
    <row r="20" spans="1:10" ht="15.75" thickBot="1">
      <c r="A20" s="4"/>
      <c r="B20" s="21" t="s">
        <v>27</v>
      </c>
      <c r="C20" s="21"/>
      <c r="D20" s="22"/>
      <c r="E20" s="32">
        <v>1365</v>
      </c>
      <c r="F20" s="33">
        <f>F9+F12+F19</f>
        <v>179.09</v>
      </c>
      <c r="G20" s="32">
        <v>1340</v>
      </c>
      <c r="H20" s="46">
        <f>H9+H12+H19</f>
        <v>34.590000000000003</v>
      </c>
      <c r="I20" s="46">
        <f>I9+I12+I19</f>
        <v>44.61</v>
      </c>
      <c r="J20" s="47">
        <f>J9+J12+J19</f>
        <v>192.61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2022-12-02T06:48:33Z</dcterms:modified>
</cp:coreProperties>
</file>