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E27" i="1"/>
  <c r="D27" i="1"/>
  <c r="G19" i="1"/>
  <c r="F19" i="1"/>
  <c r="E19" i="1"/>
  <c r="D19" i="1"/>
</calcChain>
</file>

<file path=xl/sharedStrings.xml><?xml version="1.0" encoding="utf-8"?>
<sst xmlns="http://schemas.openxmlformats.org/spreadsheetml/2006/main" count="32" uniqueCount="27">
  <si>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</si>
  <si>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</si>
  <si>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</si>
  <si>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</si>
  <si>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</si>
  <si>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</si>
  <si>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</si>
  <si>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</si>
  <si>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</si>
  <si>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</si>
  <si>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</si>
  <si>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</si>
  <si>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ПТ</t>
  </si>
  <si>
    <t>Хлеб ржаной</t>
  </si>
  <si>
    <t>Итого:</t>
  </si>
  <si>
    <t>ЗАВТРАК 5-11 класс</t>
  </si>
  <si>
    <t>Бутерброд с маслом</t>
  </si>
  <si>
    <t>10/20</t>
  </si>
  <si>
    <t>50/5</t>
  </si>
  <si>
    <t>Хлеб пшеничный</t>
  </si>
  <si>
    <t>на "26 " ноября  2021  года</t>
  </si>
  <si>
    <t>Биточек с маслом сливочным</t>
  </si>
  <si>
    <t>Картофельное пюре</t>
  </si>
  <si>
    <t>Компот из плодов или ягод сушеных</t>
  </si>
  <si>
    <t>Апельсин</t>
  </si>
  <si>
    <t xml:space="preserve">Рис отварной 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</si>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</sst>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left" vertical="center" wrapText="1"/>
    </xf>
    <xf numFmtId="4" fontId="8" fillId="4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M12" sqref="M12"/>
    </sheetView>
  </sheetViews>
  <sheetFormatPr defaultRowHeight="15" x14ac:dyDescent="0.25"/>
  <cols>
    <col min="1" max="1" width="7.42578125" customWidth="1"/>
    <col min="2" max="2" width="33.140625" customWidth="1"/>
    <col min="3" max="3" width="9.1406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20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31.5" x14ac:dyDescent="0.25">
      <c r="A12" s="22"/>
      <c r="B12" s="23" t="s">
        <v>11</v>
      </c>
      <c r="C12" s="24"/>
      <c r="D12" s="24"/>
      <c r="E12" s="24"/>
      <c r="F12" s="24"/>
      <c r="G12" s="24"/>
    </row>
    <row r="13" spans="1:7" ht="15.75" x14ac:dyDescent="0.25">
      <c r="A13" s="25">
        <v>88</v>
      </c>
      <c r="B13" s="37" t="s">
        <v>16</v>
      </c>
      <c r="C13" s="38" t="s">
        <v>17</v>
      </c>
      <c r="D13" s="39">
        <v>2.36</v>
      </c>
      <c r="E13" s="39">
        <v>9.15</v>
      </c>
      <c r="F13" s="39">
        <v>15.02</v>
      </c>
      <c r="G13" s="39">
        <v>153</v>
      </c>
    </row>
    <row r="14" spans="1:7" ht="15.75" x14ac:dyDescent="0.25">
      <c r="A14" s="40">
        <v>268</v>
      </c>
      <c r="B14" s="28" t="s">
        <v>21</v>
      </c>
      <c r="C14" s="40" t="s">
        <v>18</v>
      </c>
      <c r="D14" s="41">
        <v>6.8</v>
      </c>
      <c r="E14" s="41">
        <v>6.9</v>
      </c>
      <c r="F14" s="41">
        <v>3.71</v>
      </c>
      <c r="G14" s="41">
        <v>107.26</v>
      </c>
    </row>
    <row r="15" spans="1:7" ht="15.75" x14ac:dyDescent="0.25">
      <c r="A15" s="27">
        <v>443</v>
      </c>
      <c r="B15" s="42" t="s">
        <v>22</v>
      </c>
      <c r="C15" s="27">
        <v>150</v>
      </c>
      <c r="D15" s="41">
        <v>3.24</v>
      </c>
      <c r="E15" s="41">
        <v>5.6</v>
      </c>
      <c r="F15" s="41">
        <v>22.05</v>
      </c>
      <c r="G15" s="41">
        <v>156</v>
      </c>
    </row>
    <row r="16" spans="1:7" ht="15.75" x14ac:dyDescent="0.25">
      <c r="A16" s="25" t="s">
        <v>12</v>
      </c>
      <c r="B16" s="29" t="s">
        <v>13</v>
      </c>
      <c r="C16" s="26">
        <v>30</v>
      </c>
      <c r="D16" s="26">
        <v>2.7</v>
      </c>
      <c r="E16" s="26">
        <v>1</v>
      </c>
      <c r="F16" s="26">
        <v>14.4</v>
      </c>
      <c r="G16" s="26">
        <v>77.7</v>
      </c>
    </row>
    <row r="17" spans="1:7" ht="31.5" x14ac:dyDescent="0.25">
      <c r="A17" s="25">
        <v>348</v>
      </c>
      <c r="B17" s="29" t="s">
        <v>23</v>
      </c>
      <c r="C17" s="26">
        <v>200</v>
      </c>
      <c r="D17" s="26">
        <v>0.6</v>
      </c>
      <c r="E17" s="26">
        <v>0.1</v>
      </c>
      <c r="F17" s="26">
        <v>29.8</v>
      </c>
      <c r="G17" s="26">
        <v>103.6</v>
      </c>
    </row>
    <row r="18" spans="1:7" ht="15.75" x14ac:dyDescent="0.25">
      <c r="A18" s="25"/>
      <c r="B18" s="29" t="s">
        <v>24</v>
      </c>
      <c r="C18" s="26">
        <v>290</v>
      </c>
      <c r="D18" s="26">
        <v>2.5</v>
      </c>
      <c r="E18" s="26">
        <v>0.6</v>
      </c>
      <c r="F18" s="26">
        <v>22.2</v>
      </c>
      <c r="G18" s="26">
        <v>118</v>
      </c>
    </row>
    <row r="19" spans="1:7" ht="15.75" x14ac:dyDescent="0.25">
      <c r="A19" s="30"/>
      <c r="B19" s="31" t="s">
        <v>14</v>
      </c>
      <c r="C19" s="32"/>
      <c r="D19" s="43">
        <f>SUM(D13:D18)</f>
        <v>18.200000000000003</v>
      </c>
      <c r="E19" s="43">
        <f t="shared" ref="E19:G19" si="0">SUM(E13:E18)</f>
        <v>23.35</v>
      </c>
      <c r="F19" s="43">
        <f t="shared" si="0"/>
        <v>107.18</v>
      </c>
      <c r="G19" s="43">
        <f t="shared" si="0"/>
        <v>715.56</v>
      </c>
    </row>
    <row r="20" spans="1:7" ht="15.75" x14ac:dyDescent="0.25">
      <c r="A20" s="25"/>
      <c r="B20" s="33"/>
      <c r="C20" s="26"/>
      <c r="D20" s="34"/>
      <c r="E20" s="34"/>
      <c r="F20" s="34"/>
      <c r="G20" s="34"/>
    </row>
    <row r="21" spans="1:7" ht="15.75" x14ac:dyDescent="0.25">
      <c r="A21" s="22"/>
      <c r="B21" s="35" t="s">
        <v>15</v>
      </c>
      <c r="C21" s="26"/>
      <c r="D21" s="36"/>
      <c r="E21" s="36"/>
      <c r="F21" s="36"/>
      <c r="G21" s="36"/>
    </row>
    <row r="22" spans="1:7" ht="15.75" x14ac:dyDescent="0.25">
      <c r="A22" s="40">
        <v>268</v>
      </c>
      <c r="B22" s="28" t="s">
        <v>21</v>
      </c>
      <c r="C22" s="40" t="s">
        <v>18</v>
      </c>
      <c r="D22" s="41">
        <v>6.8</v>
      </c>
      <c r="E22" s="41">
        <v>6.9</v>
      </c>
      <c r="F22" s="41">
        <v>3.71</v>
      </c>
      <c r="G22" s="41">
        <v>107.26</v>
      </c>
    </row>
    <row r="23" spans="1:7" ht="15.75" x14ac:dyDescent="0.25">
      <c r="A23" s="40">
        <v>448</v>
      </c>
      <c r="B23" s="28" t="s">
        <v>25</v>
      </c>
      <c r="C23" s="40">
        <v>150</v>
      </c>
      <c r="D23" s="41">
        <v>3.81</v>
      </c>
      <c r="E23" s="41">
        <v>6.1</v>
      </c>
      <c r="F23" s="41">
        <v>38.61</v>
      </c>
      <c r="G23" s="41">
        <v>228</v>
      </c>
    </row>
    <row r="24" spans="1:7" ht="15.75" x14ac:dyDescent="0.25">
      <c r="A24" s="40"/>
      <c r="B24" s="28" t="s">
        <v>26</v>
      </c>
      <c r="C24" s="40">
        <v>30</v>
      </c>
      <c r="D24" s="26">
        <v>3</v>
      </c>
      <c r="E24" s="26">
        <v>1</v>
      </c>
      <c r="F24" s="26">
        <v>42</v>
      </c>
      <c r="G24" s="26">
        <v>192</v>
      </c>
    </row>
    <row r="25" spans="1:7" ht="15.75" x14ac:dyDescent="0.25">
      <c r="A25" s="25" t="s">
        <v>12</v>
      </c>
      <c r="B25" s="29" t="s">
        <v>19</v>
      </c>
      <c r="C25" s="26">
        <v>20</v>
      </c>
      <c r="D25" s="26">
        <v>2.36</v>
      </c>
      <c r="E25" s="26">
        <v>0.3</v>
      </c>
      <c r="F25" s="26">
        <v>14.49</v>
      </c>
      <c r="G25" s="26">
        <v>70.14</v>
      </c>
    </row>
    <row r="26" spans="1:7" ht="31.5" x14ac:dyDescent="0.25">
      <c r="A26" s="25">
        <v>348</v>
      </c>
      <c r="B26" s="29" t="s">
        <v>23</v>
      </c>
      <c r="C26" s="26">
        <v>200</v>
      </c>
      <c r="D26" s="26">
        <v>0.6</v>
      </c>
      <c r="E26" s="26">
        <v>0.1</v>
      </c>
      <c r="F26" s="26">
        <v>29.8</v>
      </c>
      <c r="G26" s="26">
        <v>103.6</v>
      </c>
    </row>
    <row r="27" spans="1:7" ht="15.75" x14ac:dyDescent="0.25">
      <c r="A27" s="30"/>
      <c r="B27" s="31" t="s">
        <v>14</v>
      </c>
      <c r="C27" s="32"/>
      <c r="D27" s="43">
        <f>SUM(D22:D26)</f>
        <v>16.57</v>
      </c>
      <c r="E27" s="43">
        <f>SUM(E22:E26)</f>
        <v>14.4</v>
      </c>
      <c r="F27" s="43">
        <f>SUM(F22:F26)</f>
        <v>128.60999999999999</v>
      </c>
      <c r="G27" s="43">
        <f>SUM(G22:G26)</f>
        <v>701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2021-11-30T07:27:33Z</dcterms:modified>
</cp:coreProperties>
</file>