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E26" i="1"/>
  <c r="D26" i="1"/>
  <c r="G18" i="1"/>
  <c r="F18" i="1"/>
  <c r="E18" i="1"/>
  <c r="D18" i="1"/>
</calcChain>
</file>

<file path=xl/sharedStrings.xml><?xml version="1.0" encoding="utf-8"?>
<sst xmlns="http://schemas.openxmlformats.org/spreadsheetml/2006/main" count="32" uniqueCount="27">
  <si>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</si>
  <si>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</si>
  <si>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</si>
  <si>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</si>
  <si>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</si>
  <si>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</si>
  <si>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</si>
  <si>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</si>
  <si>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</si>
  <si>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</si>
  <si>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</si>
  <si>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</si>
  <si>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50/5</t>
  </si>
  <si>
    <t>ПТ</t>
  </si>
  <si>
    <t>Итого:</t>
  </si>
  <si>
    <t>ЗАВТРАК 5-11 класс</t>
  </si>
  <si>
    <t>Хлеб пшеничный</t>
  </si>
  <si>
    <t>на " 25 "  апреля   2022  года</t>
  </si>
  <si>
    <t>Бутерброд с маслом</t>
  </si>
  <si>
    <t>10/20</t>
  </si>
  <si>
    <t>Сосиска отварная с маслом сливочным</t>
  </si>
  <si>
    <t>60/5</t>
  </si>
  <si>
    <t>Макаронные изделия отварные</t>
  </si>
  <si>
    <t xml:space="preserve">Чай с  сахаром </t>
  </si>
  <si>
    <t>200/15</t>
  </si>
  <si>
    <t>Мандарин</t>
  </si>
  <si>
    <t>Котлета мясная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</si>
</sst>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64" fontId="11" fillId="2" borderId="1" xfId="1" applyFont="1" applyFill="1" applyBorder="1" applyAlignment="1">
      <alignment horizontal="center" vertical="center" wrapText="1"/>
    </xf>
    <xf numFmtId="164" fontId="11" fillId="2" borderId="1" xfId="1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11</xdr:col>
      <xdr:colOff>331200</xdr:colOff>
      <xdr:row>25</xdr:row>
      <xdr:rowOff>22500</xdr:rowOff>
    </xdr:to>
    <xdr:pic>
      <xdr:nvPicPr>
        <xdr:cNvPr id="5" name="Рисунок 4" descr="20220425_08263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62700" y="2000250"/>
          <a:ext cx="2160000" cy="288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28575</xdr:colOff>
      <xdr:row>10</xdr:row>
      <xdr:rowOff>9525</xdr:rowOff>
    </xdr:from>
    <xdr:to>
      <xdr:col>15</xdr:col>
      <xdr:colOff>359775</xdr:colOff>
      <xdr:row>25</xdr:row>
      <xdr:rowOff>32025</xdr:rowOff>
    </xdr:to>
    <xdr:pic>
      <xdr:nvPicPr>
        <xdr:cNvPr id="6" name="Рисунок 5" descr="20220425_08271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829675" y="2009775"/>
          <a:ext cx="2160000" cy="28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P1048576"/>
    </sheetView>
  </sheetViews>
  <sheetFormatPr defaultRowHeight="15" x14ac:dyDescent="0.25"/>
  <cols>
    <col min="1" max="1" width="5.7109375" customWidth="1"/>
    <col min="2" max="2" width="34.8554687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17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5.75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15.75" x14ac:dyDescent="0.25">
      <c r="A13" s="29">
        <v>88</v>
      </c>
      <c r="B13" s="39" t="s">
        <v>18</v>
      </c>
      <c r="C13" s="40" t="s">
        <v>19</v>
      </c>
      <c r="D13" s="41">
        <v>2.36</v>
      </c>
      <c r="E13" s="41">
        <v>9.15</v>
      </c>
      <c r="F13" s="41">
        <v>15.02</v>
      </c>
      <c r="G13" s="41">
        <v>153</v>
      </c>
    </row>
    <row r="14" spans="1:7" ht="31.5" x14ac:dyDescent="0.25">
      <c r="A14" s="26">
        <v>188</v>
      </c>
      <c r="B14" s="27" t="s">
        <v>20</v>
      </c>
      <c r="C14" s="26" t="s">
        <v>21</v>
      </c>
      <c r="D14" s="28">
        <v>9.6</v>
      </c>
      <c r="E14" s="28">
        <v>13.2</v>
      </c>
      <c r="F14" s="28">
        <v>7.0000000000000007E-2</v>
      </c>
      <c r="G14" s="28">
        <v>147.6</v>
      </c>
    </row>
    <row r="15" spans="1:7" ht="15.75" x14ac:dyDescent="0.25">
      <c r="A15" s="42">
        <v>447</v>
      </c>
      <c r="B15" s="43" t="s">
        <v>22</v>
      </c>
      <c r="C15" s="44">
        <v>150</v>
      </c>
      <c r="D15" s="44">
        <v>5.48</v>
      </c>
      <c r="E15" s="44">
        <v>4.9800000000000004</v>
      </c>
      <c r="F15" s="44">
        <v>34.880000000000003</v>
      </c>
      <c r="G15" s="44">
        <v>211.5</v>
      </c>
    </row>
    <row r="16" spans="1:7" ht="15.75" x14ac:dyDescent="0.25">
      <c r="A16" s="29">
        <v>433</v>
      </c>
      <c r="B16" s="30" t="s">
        <v>23</v>
      </c>
      <c r="C16" s="31" t="s">
        <v>24</v>
      </c>
      <c r="D16" s="31">
        <v>0.2</v>
      </c>
      <c r="E16" s="31">
        <v>0.05</v>
      </c>
      <c r="F16" s="31">
        <v>15.01</v>
      </c>
      <c r="G16" s="31">
        <v>57</v>
      </c>
    </row>
    <row r="17" spans="1:7" ht="15.75" x14ac:dyDescent="0.25">
      <c r="A17" s="29"/>
      <c r="B17" s="30" t="s">
        <v>25</v>
      </c>
      <c r="C17" s="31">
        <v>130</v>
      </c>
      <c r="D17" s="31">
        <v>1</v>
      </c>
      <c r="E17" s="31">
        <v>0.3</v>
      </c>
      <c r="F17" s="31">
        <v>9.8000000000000007</v>
      </c>
      <c r="G17" s="31">
        <v>49.4</v>
      </c>
    </row>
    <row r="18" spans="1:7" ht="15.75" x14ac:dyDescent="0.25">
      <c r="A18" s="32"/>
      <c r="B18" s="33" t="s">
        <v>14</v>
      </c>
      <c r="C18" s="34"/>
      <c r="D18" s="45">
        <f>SUM(D13:D17)</f>
        <v>18.639999999999997</v>
      </c>
      <c r="E18" s="45">
        <f t="shared" ref="E18:G18" si="0">SUM(E13:E17)</f>
        <v>27.680000000000003</v>
      </c>
      <c r="F18" s="45">
        <f t="shared" si="0"/>
        <v>74.78</v>
      </c>
      <c r="G18" s="45">
        <f t="shared" si="0"/>
        <v>618.5</v>
      </c>
    </row>
    <row r="19" spans="1:7" ht="15.75" x14ac:dyDescent="0.25">
      <c r="A19" s="29"/>
      <c r="B19" s="35"/>
      <c r="C19" s="31"/>
      <c r="D19" s="36"/>
      <c r="E19" s="36"/>
      <c r="F19" s="36"/>
      <c r="G19" s="36"/>
    </row>
    <row r="20" spans="1:7" ht="15.75" x14ac:dyDescent="0.25">
      <c r="A20" s="22"/>
      <c r="B20" s="37" t="s">
        <v>15</v>
      </c>
      <c r="C20" s="31"/>
      <c r="D20" s="38"/>
      <c r="E20" s="38"/>
      <c r="F20" s="38"/>
      <c r="G20" s="38"/>
    </row>
    <row r="21" spans="1:7" ht="31.5" x14ac:dyDescent="0.25">
      <c r="A21" s="29">
        <v>268</v>
      </c>
      <c r="B21" s="46" t="s">
        <v>26</v>
      </c>
      <c r="C21" s="31" t="s">
        <v>12</v>
      </c>
      <c r="D21" s="28">
        <v>6.8</v>
      </c>
      <c r="E21" s="28">
        <v>6.9</v>
      </c>
      <c r="F21" s="28">
        <v>3.71</v>
      </c>
      <c r="G21" s="28">
        <v>107.26</v>
      </c>
    </row>
    <row r="22" spans="1:7" ht="15.75" x14ac:dyDescent="0.25">
      <c r="A22" s="42">
        <v>447</v>
      </c>
      <c r="B22" s="43" t="s">
        <v>22</v>
      </c>
      <c r="C22" s="44">
        <v>150</v>
      </c>
      <c r="D22" s="44">
        <v>5.48</v>
      </c>
      <c r="E22" s="44">
        <v>4.9800000000000004</v>
      </c>
      <c r="F22" s="44">
        <v>34.880000000000003</v>
      </c>
      <c r="G22" s="44">
        <v>211.5</v>
      </c>
    </row>
    <row r="23" spans="1:7" ht="15.75" x14ac:dyDescent="0.25">
      <c r="A23" s="29">
        <v>433</v>
      </c>
      <c r="B23" s="30" t="s">
        <v>23</v>
      </c>
      <c r="C23" s="31" t="s">
        <v>24</v>
      </c>
      <c r="D23" s="31">
        <v>0.2</v>
      </c>
      <c r="E23" s="31">
        <v>0.05</v>
      </c>
      <c r="F23" s="31">
        <v>15.01</v>
      </c>
      <c r="G23" s="31">
        <v>57</v>
      </c>
    </row>
    <row r="24" spans="1:7" ht="15.75" x14ac:dyDescent="0.25">
      <c r="A24" s="29" t="s">
        <v>13</v>
      </c>
      <c r="B24" s="46" t="s">
        <v>16</v>
      </c>
      <c r="C24" s="31">
        <v>20</v>
      </c>
      <c r="D24" s="31">
        <v>2.36</v>
      </c>
      <c r="E24" s="31">
        <v>0.3</v>
      </c>
      <c r="F24" s="31">
        <v>14.49</v>
      </c>
      <c r="G24" s="31">
        <v>70.14</v>
      </c>
    </row>
    <row r="25" spans="1:7" ht="15.75" x14ac:dyDescent="0.25">
      <c r="A25" s="29"/>
      <c r="B25" s="30" t="s">
        <v>25</v>
      </c>
      <c r="C25" s="31">
        <v>130</v>
      </c>
      <c r="D25" s="31">
        <v>1</v>
      </c>
      <c r="E25" s="31">
        <v>0.3</v>
      </c>
      <c r="F25" s="31">
        <v>9.8000000000000007</v>
      </c>
      <c r="G25" s="31">
        <v>49.4</v>
      </c>
    </row>
    <row r="26" spans="1:7" ht="15.75" x14ac:dyDescent="0.25">
      <c r="A26" s="32"/>
      <c r="B26" s="33" t="s">
        <v>14</v>
      </c>
      <c r="C26" s="34"/>
      <c r="D26" s="45">
        <f>SUM(D21:D25)</f>
        <v>15.84</v>
      </c>
      <c r="E26" s="45">
        <f t="shared" ref="E26:G26" si="1">SUM(E21:E25)</f>
        <v>12.530000000000003</v>
      </c>
      <c r="F26" s="45">
        <f t="shared" si="1"/>
        <v>77.89</v>
      </c>
      <c r="G26" s="45">
        <f t="shared" si="1"/>
        <v>495.29999999999995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2022-04-25T13:46:39Z</dcterms:modified>
</cp:coreProperties>
</file>