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G18" i="1"/>
  <c r="F18" i="1"/>
  <c r="E18" i="1"/>
  <c r="D18" i="1"/>
</calcChain>
</file>

<file path=xl/sharedStrings.xml><?xml version="1.0" encoding="utf-8"?>
<sst xmlns="http://schemas.openxmlformats.org/spreadsheetml/2006/main" count="30" uniqueCount="26">
  <si>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</si>
  <si>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</si>
  <si>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</si>
  <si>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</si>
  <si>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</si>
  <si>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</si>
  <si>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</si>
  <si>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</si>
  <si>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</si>
  <si>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</si>
  <si>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</si>
  <si>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</si>
  <si>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</si>
  <si>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</si>
  <si>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50/5</t>
  </si>
  <si>
    <t>Картофельное пюре</t>
  </si>
  <si>
    <t>ПТ</t>
  </si>
  <si>
    <t>Хлеб ржаной</t>
  </si>
  <si>
    <t>на " 13 "  мая   2022  года</t>
  </si>
  <si>
    <t>Биточек с маслом сливочным</t>
  </si>
  <si>
    <t>Витаминизированный напиток</t>
  </si>
  <si>
    <t>Мандарин</t>
  </si>
  <si>
    <t xml:space="preserve">Рис отварной </t>
  </si>
  <si>
    <t>Помидор свежий</t>
  </si>
  <si>
    <t>Хлеб пшеничный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</si>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</sst>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11</xdr:col>
      <xdr:colOff>331200</xdr:colOff>
      <xdr:row>26</xdr:row>
      <xdr:rowOff>22500</xdr:rowOff>
    </xdr:to>
    <xdr:pic>
      <xdr:nvPicPr>
        <xdr:cNvPr id="2" name="Рисунок 1" descr="20220513_08484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200275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11</xdr:row>
      <xdr:rowOff>9525</xdr:rowOff>
    </xdr:from>
    <xdr:to>
      <xdr:col>15</xdr:col>
      <xdr:colOff>340725</xdr:colOff>
      <xdr:row>26</xdr:row>
      <xdr:rowOff>32025</xdr:rowOff>
    </xdr:to>
    <xdr:pic>
      <xdr:nvPicPr>
        <xdr:cNvPr id="3" name="Рисунок 2" descr="20220513_0849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10625" y="2209800"/>
          <a:ext cx="2160000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P1048576"/>
    </sheetView>
  </sheetViews>
  <sheetFormatPr defaultRowHeight="15" x14ac:dyDescent="0.25"/>
  <cols>
    <col min="1" max="1" width="5.7109375" customWidth="1"/>
    <col min="2" max="2" width="34.8554687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18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5.75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5.75" x14ac:dyDescent="0.25">
      <c r="A13" s="26">
        <v>268</v>
      </c>
      <c r="B13" s="27" t="s">
        <v>19</v>
      </c>
      <c r="C13" s="26" t="s">
        <v>14</v>
      </c>
      <c r="D13" s="28">
        <v>6.8</v>
      </c>
      <c r="E13" s="28">
        <v>6.9</v>
      </c>
      <c r="F13" s="28">
        <v>3.71</v>
      </c>
      <c r="G13" s="28">
        <v>107.26</v>
      </c>
    </row>
    <row r="14" spans="1:7" ht="15.75" x14ac:dyDescent="0.25">
      <c r="A14" s="29">
        <v>443</v>
      </c>
      <c r="B14" s="30" t="s">
        <v>15</v>
      </c>
      <c r="C14" s="29">
        <v>150</v>
      </c>
      <c r="D14" s="28">
        <v>3.24</v>
      </c>
      <c r="E14" s="28">
        <v>5.6</v>
      </c>
      <c r="F14" s="28">
        <v>22.05</v>
      </c>
      <c r="G14" s="28">
        <v>156</v>
      </c>
    </row>
    <row r="15" spans="1:7" ht="15.75" x14ac:dyDescent="0.25">
      <c r="A15" s="31" t="s">
        <v>16</v>
      </c>
      <c r="B15" s="32" t="s">
        <v>17</v>
      </c>
      <c r="C15" s="33">
        <v>30</v>
      </c>
      <c r="D15" s="33">
        <v>2.7</v>
      </c>
      <c r="E15" s="33">
        <v>1</v>
      </c>
      <c r="F15" s="33">
        <v>14.4</v>
      </c>
      <c r="G15" s="33">
        <v>77.7</v>
      </c>
    </row>
    <row r="16" spans="1:7" ht="15.75" x14ac:dyDescent="0.25">
      <c r="A16" s="31"/>
      <c r="B16" s="32" t="s">
        <v>20</v>
      </c>
      <c r="C16" s="33">
        <v>200</v>
      </c>
      <c r="D16" s="33">
        <v>0</v>
      </c>
      <c r="E16" s="33">
        <v>0</v>
      </c>
      <c r="F16" s="33">
        <v>19</v>
      </c>
      <c r="G16" s="33">
        <v>80</v>
      </c>
    </row>
    <row r="17" spans="1:7" ht="15.75" x14ac:dyDescent="0.25">
      <c r="A17" s="31"/>
      <c r="B17" s="32" t="s">
        <v>21</v>
      </c>
      <c r="C17" s="33">
        <v>120</v>
      </c>
      <c r="D17" s="33">
        <v>1</v>
      </c>
      <c r="E17" s="33">
        <v>0.2</v>
      </c>
      <c r="F17" s="33">
        <v>9</v>
      </c>
      <c r="G17" s="33">
        <v>45.6</v>
      </c>
    </row>
    <row r="18" spans="1:7" ht="15.75" x14ac:dyDescent="0.25">
      <c r="A18" s="34"/>
      <c r="B18" s="35" t="s">
        <v>12</v>
      </c>
      <c r="C18" s="36"/>
      <c r="D18" s="37">
        <f>SUM(D13:D17)</f>
        <v>13.739999999999998</v>
      </c>
      <c r="E18" s="37">
        <f t="shared" ref="E18:G18" si="0">SUM(E13:E17)</f>
        <v>13.7</v>
      </c>
      <c r="F18" s="37">
        <f t="shared" si="0"/>
        <v>68.16</v>
      </c>
      <c r="G18" s="37">
        <f t="shared" si="0"/>
        <v>466.56</v>
      </c>
    </row>
    <row r="19" spans="1:7" ht="15.75" x14ac:dyDescent="0.25">
      <c r="A19" s="31"/>
      <c r="B19" s="38"/>
      <c r="C19" s="33"/>
      <c r="D19" s="39"/>
      <c r="E19" s="39"/>
      <c r="F19" s="39"/>
      <c r="G19" s="39"/>
    </row>
    <row r="20" spans="1:7" ht="15.75" x14ac:dyDescent="0.25">
      <c r="A20" s="22"/>
      <c r="B20" s="40" t="s">
        <v>13</v>
      </c>
      <c r="C20" s="33"/>
      <c r="D20" s="41"/>
      <c r="E20" s="41"/>
      <c r="F20" s="41"/>
      <c r="G20" s="41"/>
    </row>
    <row r="21" spans="1:7" ht="15.75" x14ac:dyDescent="0.25">
      <c r="A21" s="26">
        <v>268</v>
      </c>
      <c r="B21" s="27" t="s">
        <v>19</v>
      </c>
      <c r="C21" s="26" t="s">
        <v>14</v>
      </c>
      <c r="D21" s="28">
        <v>6.8</v>
      </c>
      <c r="E21" s="28">
        <v>6.9</v>
      </c>
      <c r="F21" s="28">
        <v>3.71</v>
      </c>
      <c r="G21" s="28">
        <v>107.26</v>
      </c>
    </row>
    <row r="22" spans="1:7" ht="15.75" x14ac:dyDescent="0.25">
      <c r="A22" s="26">
        <v>448</v>
      </c>
      <c r="B22" s="27" t="s">
        <v>22</v>
      </c>
      <c r="C22" s="26">
        <v>150</v>
      </c>
      <c r="D22" s="28">
        <v>3.81</v>
      </c>
      <c r="E22" s="28">
        <v>6.1</v>
      </c>
      <c r="F22" s="28">
        <v>38.61</v>
      </c>
      <c r="G22" s="28">
        <v>228</v>
      </c>
    </row>
    <row r="23" spans="1:7" ht="15.75" x14ac:dyDescent="0.25">
      <c r="A23" s="26"/>
      <c r="B23" s="27" t="s">
        <v>23</v>
      </c>
      <c r="C23" s="26">
        <v>30</v>
      </c>
      <c r="D23" s="28">
        <v>0.72</v>
      </c>
      <c r="E23" s="28">
        <v>0.12</v>
      </c>
      <c r="F23" s="28">
        <v>2.2799999999999998</v>
      </c>
      <c r="G23" s="28">
        <v>14.4</v>
      </c>
    </row>
    <row r="24" spans="1:7" ht="15.75" x14ac:dyDescent="0.25">
      <c r="A24" s="31" t="s">
        <v>16</v>
      </c>
      <c r="B24" s="32" t="s">
        <v>24</v>
      </c>
      <c r="C24" s="33">
        <v>20</v>
      </c>
      <c r="D24" s="33">
        <v>2.36</v>
      </c>
      <c r="E24" s="33">
        <v>0.3</v>
      </c>
      <c r="F24" s="33">
        <v>14.49</v>
      </c>
      <c r="G24" s="33">
        <v>70.14</v>
      </c>
    </row>
    <row r="25" spans="1:7" ht="15.75" x14ac:dyDescent="0.25">
      <c r="A25" s="31">
        <v>342</v>
      </c>
      <c r="B25" s="32" t="s">
        <v>25</v>
      </c>
      <c r="C25" s="33">
        <v>200</v>
      </c>
      <c r="D25" s="33">
        <v>0.6</v>
      </c>
      <c r="E25" s="33">
        <v>0.1</v>
      </c>
      <c r="F25" s="33">
        <v>29.8</v>
      </c>
      <c r="G25" s="33">
        <v>103.6</v>
      </c>
    </row>
    <row r="26" spans="1:7" ht="15.75" x14ac:dyDescent="0.25">
      <c r="A26" s="34"/>
      <c r="B26" s="35" t="s">
        <v>12</v>
      </c>
      <c r="C26" s="36"/>
      <c r="D26" s="37">
        <f>SUM(D21:D25)</f>
        <v>14.29</v>
      </c>
      <c r="E26" s="37">
        <f>SUM(E21:E25)</f>
        <v>13.52</v>
      </c>
      <c r="F26" s="37">
        <f>SUM(F21:F25)</f>
        <v>88.89</v>
      </c>
      <c r="G26" s="37">
        <f>SUM(G21:G25)</f>
        <v>523.4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2022-05-18T11:50:54Z</dcterms:modified>
</cp:coreProperties>
</file>