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G17" i="1"/>
  <c r="F17" i="1"/>
  <c r="E17" i="1"/>
  <c r="D17" i="1"/>
</calcChain>
</file>

<file path=xl/sharedStrings.xml><?xml version="1.0" encoding="utf-8"?>
<sst xmlns="http://schemas.openxmlformats.org/spreadsheetml/2006/main" count="29" uniqueCount="25">
  <si>
    <t>Согласовано:</t>
  </si>
  <si>
    <t>Директор МУ "Школьное питание"</t>
  </si>
  <si>
    <t>____________________ Л.С. Павлова</t>
  </si>
  <si>
    <t>МЕНЮ</t>
  </si>
  <si>
    <t>на " 09 "  сентября 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</si>
  <si>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</si>
  <si>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</si>
  <si>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</si>
  <si>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</si>
  <si>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</si>
  <si>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</si>
  <si>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</si>
  <si>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</si>
  <si>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Биточек с маслом сливочным</t>
  </si>
  <si>
    <t>50/5</t>
  </si>
  <si>
    <t>Картофельное пюре</t>
  </si>
  <si>
    <t>ПТ</t>
  </si>
  <si>
    <t>Хлеб ржаной</t>
  </si>
  <si>
    <t>Витаминизированный напиток</t>
  </si>
  <si>
    <t>Итого:</t>
  </si>
  <si>
    <t>ЗАВТРАК 5-11 класс</t>
  </si>
  <si>
    <t xml:space="preserve">Рис отварной </t>
  </si>
  <si>
    <t>Овощи свежие (или огурец или помидор)</t>
  </si>
  <si>
    <t>Хлеб пшеничный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</si>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</sst>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H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7.25" customHeight="1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30.75" customHeight="1" x14ac:dyDescent="0.25">
      <c r="A13" s="26">
        <v>268</v>
      </c>
      <c r="B13" s="27" t="s">
        <v>13</v>
      </c>
      <c r="C13" s="26" t="s">
        <v>14</v>
      </c>
      <c r="D13" s="28">
        <v>7.4</v>
      </c>
      <c r="E13" s="28">
        <v>9.6999999999999993</v>
      </c>
      <c r="F13" s="28">
        <v>11.1</v>
      </c>
      <c r="G13" s="28">
        <v>161</v>
      </c>
    </row>
    <row r="14" spans="1:7" ht="27" customHeight="1" x14ac:dyDescent="0.25">
      <c r="A14" s="29">
        <v>128</v>
      </c>
      <c r="B14" s="30" t="s">
        <v>15</v>
      </c>
      <c r="C14" s="29">
        <v>150</v>
      </c>
      <c r="D14" s="28">
        <v>3.1</v>
      </c>
      <c r="E14" s="28">
        <v>6.9</v>
      </c>
      <c r="F14" s="28">
        <v>26.2</v>
      </c>
      <c r="G14" s="28">
        <v>180</v>
      </c>
    </row>
    <row r="15" spans="1:7" ht="31.5" customHeight="1" x14ac:dyDescent="0.25">
      <c r="A15" s="31" t="s">
        <v>16</v>
      </c>
      <c r="B15" s="32" t="s">
        <v>17</v>
      </c>
      <c r="C15" s="33">
        <v>30</v>
      </c>
      <c r="D15" s="34">
        <v>2.7</v>
      </c>
      <c r="E15" s="34">
        <v>1</v>
      </c>
      <c r="F15" s="34">
        <v>14.4</v>
      </c>
      <c r="G15" s="34">
        <v>77.7</v>
      </c>
    </row>
    <row r="16" spans="1:7" ht="15.75" x14ac:dyDescent="0.25">
      <c r="A16" s="31"/>
      <c r="B16" s="32" t="s">
        <v>18</v>
      </c>
      <c r="C16" s="33">
        <v>200</v>
      </c>
      <c r="D16" s="34">
        <v>0</v>
      </c>
      <c r="E16" s="34">
        <v>0</v>
      </c>
      <c r="F16" s="34">
        <v>19</v>
      </c>
      <c r="G16" s="34">
        <v>80</v>
      </c>
    </row>
    <row r="17" spans="1:7" ht="15.75" x14ac:dyDescent="0.25">
      <c r="A17" s="35"/>
      <c r="B17" s="36" t="s">
        <v>19</v>
      </c>
      <c r="C17" s="37">
        <v>430</v>
      </c>
      <c r="D17" s="38">
        <f>SUM(D13:D16)</f>
        <v>13.2</v>
      </c>
      <c r="E17" s="38">
        <f>SUM(E13:E16)</f>
        <v>17.600000000000001</v>
      </c>
      <c r="F17" s="38">
        <f>SUM(F13:F16)</f>
        <v>70.699999999999989</v>
      </c>
      <c r="G17" s="38">
        <f>SUM(G13:G16)</f>
        <v>498.7</v>
      </c>
    </row>
    <row r="18" spans="1:7" ht="15.75" x14ac:dyDescent="0.25">
      <c r="A18" s="31"/>
      <c r="B18" s="39"/>
      <c r="C18" s="33"/>
      <c r="D18" s="40"/>
      <c r="E18" s="40"/>
      <c r="F18" s="40"/>
      <c r="G18" s="40"/>
    </row>
    <row r="19" spans="1:7" ht="15.75" x14ac:dyDescent="0.25">
      <c r="A19" s="22"/>
      <c r="B19" s="41" t="s">
        <v>20</v>
      </c>
      <c r="C19" s="33"/>
      <c r="D19" s="42"/>
      <c r="E19" s="42"/>
      <c r="F19" s="42"/>
      <c r="G19" s="42"/>
    </row>
    <row r="20" spans="1:7" ht="27.75" customHeight="1" x14ac:dyDescent="0.25">
      <c r="A20" s="26">
        <v>268</v>
      </c>
      <c r="B20" s="27" t="s">
        <v>13</v>
      </c>
      <c r="C20" s="26" t="s">
        <v>14</v>
      </c>
      <c r="D20" s="43">
        <v>7.4</v>
      </c>
      <c r="E20" s="43">
        <v>9.6999999999999993</v>
      </c>
      <c r="F20" s="43">
        <v>11.1</v>
      </c>
      <c r="G20" s="43">
        <v>161</v>
      </c>
    </row>
    <row r="21" spans="1:7" ht="36" customHeight="1" x14ac:dyDescent="0.25">
      <c r="A21" s="26">
        <v>304</v>
      </c>
      <c r="B21" s="27" t="s">
        <v>21</v>
      </c>
      <c r="C21" s="26">
        <v>150</v>
      </c>
      <c r="D21" s="43">
        <v>3.8</v>
      </c>
      <c r="E21" s="43">
        <v>6.1</v>
      </c>
      <c r="F21" s="43">
        <v>41.4</v>
      </c>
      <c r="G21" s="43">
        <v>167.3</v>
      </c>
    </row>
    <row r="22" spans="1:7" ht="48.75" customHeight="1" x14ac:dyDescent="0.25">
      <c r="A22" s="26"/>
      <c r="B22" s="27" t="s">
        <v>22</v>
      </c>
      <c r="C22" s="26">
        <v>30</v>
      </c>
      <c r="D22" s="43">
        <v>0.4</v>
      </c>
      <c r="E22" s="43">
        <v>0</v>
      </c>
      <c r="F22" s="43">
        <v>1.6</v>
      </c>
      <c r="G22" s="43">
        <v>7.2</v>
      </c>
    </row>
    <row r="23" spans="1:7" ht="23.25" customHeight="1" x14ac:dyDescent="0.25">
      <c r="A23" s="31" t="s">
        <v>16</v>
      </c>
      <c r="B23" s="32" t="s">
        <v>23</v>
      </c>
      <c r="C23" s="33">
        <v>20</v>
      </c>
      <c r="D23" s="44">
        <v>2.2999999999999998</v>
      </c>
      <c r="E23" s="44">
        <v>0.3</v>
      </c>
      <c r="F23" s="44">
        <v>14.4</v>
      </c>
      <c r="G23" s="44">
        <v>70.14</v>
      </c>
    </row>
    <row r="24" spans="1:7" ht="24" customHeight="1" x14ac:dyDescent="0.25">
      <c r="A24" s="31">
        <v>342</v>
      </c>
      <c r="B24" s="32" t="s">
        <v>24</v>
      </c>
      <c r="C24" s="33">
        <v>200</v>
      </c>
      <c r="D24" s="44">
        <v>0.16</v>
      </c>
      <c r="E24" s="44">
        <v>0</v>
      </c>
      <c r="F24" s="44">
        <v>29</v>
      </c>
      <c r="G24" s="44">
        <v>116.6</v>
      </c>
    </row>
    <row r="25" spans="1:7" ht="15.75" x14ac:dyDescent="0.25">
      <c r="A25" s="35"/>
      <c r="B25" s="36" t="s">
        <v>19</v>
      </c>
      <c r="C25" s="37"/>
      <c r="D25" s="45">
        <f>SUM(D20:D24)</f>
        <v>14.059999999999999</v>
      </c>
      <c r="E25" s="45">
        <f>SUM(E20:E24)</f>
        <v>16.099999999999998</v>
      </c>
      <c r="F25" s="45">
        <f>SUM(F20:F24)</f>
        <v>97.5</v>
      </c>
      <c r="G25" s="45">
        <f>SUM(G20:G24)</f>
        <v>522.24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2022-09-12T13:02:12Z</dcterms:modified>
</cp:coreProperties>
</file>